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rl.local\GFS\GIUNTA\DATA\Agricoltura\FITOSANITARIO\DISCIPLINARI DI PRODUZIONE INTEGRATA\2025\Difesa e diserbo\schede difesa\"/>
    </mc:Choice>
  </mc:AlternateContent>
  <xr:revisionPtr revIDLastSave="0" documentId="13_ncr:1_{854696B3-188C-4F34-A872-4397B0904F7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ctinidia" sheetId="43" r:id="rId1"/>
    <sheet name="Albicocco" sheetId="26" r:id="rId2"/>
    <sheet name="Ciliegio" sheetId="12" r:id="rId3"/>
    <sheet name="Kaki" sheetId="44" r:id="rId4"/>
    <sheet name="Melo" sheetId="58" r:id="rId5"/>
    <sheet name="Olivo " sheetId="46" r:id="rId6"/>
    <sheet name="Pero" sheetId="59" r:id="rId7"/>
    <sheet name="Pesco" sheetId="30" r:id="rId8"/>
    <sheet name="Susino" sheetId="10" r:id="rId9"/>
    <sheet name="Vite da vino" sheetId="57" r:id="rId10"/>
  </sheets>
  <definedNames>
    <definedName name="_xlnm._FilterDatabase" localSheetId="4" hidden="1">Melo!$C$1:$C$213</definedName>
    <definedName name="_xlnm._FilterDatabase" localSheetId="6" hidden="1">Pero!$C$1:$C$231</definedName>
    <definedName name="_xlnm.Print_Area" localSheetId="0">Actinidia!$A$1:$F$60</definedName>
    <definedName name="_xlnm.Print_Area" localSheetId="1">Albicocco!$A$1:$F$183</definedName>
    <definedName name="_xlnm.Print_Area" localSheetId="2">Ciliegio!$A$1:$F$144</definedName>
    <definedName name="_xlnm.Print_Area" localSheetId="4">Melo!$A$1:$F$213</definedName>
    <definedName name="_xlnm.Print_Area" localSheetId="5">'Olivo '!$A$1:$F$126</definedName>
    <definedName name="_xlnm.Print_Area" localSheetId="6">Pero!$A$1:$F$231</definedName>
    <definedName name="_xlnm.Print_Area" localSheetId="7">Pesco!$A$1:$F$242</definedName>
    <definedName name="_xlnm.Print_Area" localSheetId="8">Susino!$A$1:$F$190</definedName>
    <definedName name="_xlnm.Print_Area" localSheetId="9">'Vite da vino'!$A$1:$F$209</definedName>
    <definedName name="_xlnm.Print_Titles" localSheetId="1">Albicocco!$1:$1</definedName>
    <definedName name="_xlnm.Print_Titles" localSheetId="2">Ciliegio!$1:$1</definedName>
    <definedName name="_xlnm.Print_Titles" localSheetId="3">Kaki!$1:$1</definedName>
    <definedName name="_xlnm.Print_Titles" localSheetId="4">Melo!$1:$1</definedName>
    <definedName name="_xlnm.Print_Titles" localSheetId="5">'Olivo '!$1:$1</definedName>
    <definedName name="_xlnm.Print_Titles" localSheetId="6">Pero!$1:$1</definedName>
    <definedName name="_xlnm.Print_Titles" localSheetId="7">Pesco!$1:$1</definedName>
    <definedName name="_xlnm.Print_Titles" localSheetId="8">Susino!$1:$1</definedName>
    <definedName name="_xlnm.Print_Titles" localSheetId="9">'Vite da vino'!$1:$1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1" i="59" l="1"/>
</calcChain>
</file>

<file path=xl/sharedStrings.xml><?xml version="1.0" encoding="utf-8"?>
<sst xmlns="http://schemas.openxmlformats.org/spreadsheetml/2006/main" count="3117" uniqueCount="1373">
  <si>
    <t xml:space="preserve">   corimbi infestati.</t>
  </si>
  <si>
    <t>Trattare al superamento della soglia di 15 adulti di Pandemis</t>
  </si>
  <si>
    <t xml:space="preserve">  e Butirra precoce Morettini con temperature superiori ai</t>
  </si>
  <si>
    <t xml:space="preserve">  ai 28 gradi la soglia è uguale alla presenza.</t>
  </si>
  <si>
    <t xml:space="preserve">   intervenire a rottura gemme.</t>
  </si>
  <si>
    <t xml:space="preserve"> - 20 adulti per trappola catturati dall'inizio del volo o 10% di</t>
  </si>
  <si>
    <t>Piretrine pure</t>
  </si>
  <si>
    <t>CRITTOGAME</t>
  </si>
  <si>
    <t>Prodotti rameici</t>
  </si>
  <si>
    <t>Pyridaben</t>
  </si>
  <si>
    <t>Eulia</t>
  </si>
  <si>
    <t>l'anno precedente.</t>
  </si>
  <si>
    <t>Afide nero</t>
  </si>
  <si>
    <t>(Myzus cerasi)</t>
  </si>
  <si>
    <t>Ammessi anche interventi nel periodo primaverile-estivo</t>
  </si>
  <si>
    <t>Spirotetramat</t>
  </si>
  <si>
    <t>(*) Solo dalla fioritura in poi</t>
  </si>
  <si>
    <t xml:space="preserve">Deltametrina </t>
  </si>
  <si>
    <t xml:space="preserve">  - Bruciare i residui della potatura </t>
  </si>
  <si>
    <t xml:space="preserve">  -  Presenza</t>
  </si>
  <si>
    <t>Il momento preciso per l'intervento è indicato dai bollettini tecnici</t>
  </si>
  <si>
    <t>Metcalfa</t>
  </si>
  <si>
    <t>Interventi agronomici:</t>
  </si>
  <si>
    <t>(Metcalfa pruinosa)</t>
  </si>
  <si>
    <t>Monilia</t>
  </si>
  <si>
    <t xml:space="preserve">  </t>
  </si>
  <si>
    <t>(Rhagoletis cerasi)</t>
  </si>
  <si>
    <t>Intervenire nella fase di "invaiatura" dopo aver accertato la</t>
  </si>
  <si>
    <t xml:space="preserve">presenza degli adulti mediante trappole cromotropiche gialle </t>
  </si>
  <si>
    <t>5% di organi infestati.</t>
  </si>
  <si>
    <t>(Argyrestia ephipella)</t>
  </si>
  <si>
    <t>Intervenire in post-fioritura.</t>
  </si>
  <si>
    <t>Tignola dei fruttiferi</t>
  </si>
  <si>
    <t>Archips podana</t>
  </si>
  <si>
    <t xml:space="preserve"> - 5% di organi infestati</t>
  </si>
  <si>
    <t>- applicare rigorosamente le prescrizioni previste dagli Ispettori Fitosanitari</t>
  </si>
  <si>
    <t>Sharka</t>
  </si>
  <si>
    <t>(Plum pox virus)</t>
  </si>
  <si>
    <t>FITOFAGI</t>
  </si>
  <si>
    <t>Ruggine</t>
  </si>
  <si>
    <t>(Tranzschelia pruni-spinosae)</t>
  </si>
  <si>
    <t>Su varieta' recettive intervenire tempestivamente alla comparsa delle prime</t>
  </si>
  <si>
    <t xml:space="preserve">Il momento preciso per l'intervento è indicato dai bollettini tecnici. </t>
  </si>
  <si>
    <t xml:space="preserve">  varietà poco suscettibili e limitare gli apporti di fertilizzanti azotati.</t>
  </si>
  <si>
    <t xml:space="preserve">  germogli infestati dopo la fioritura. </t>
  </si>
  <si>
    <t xml:space="preserve">Si consiglia di limitare gli interventi  in pre-raccolta alle cvs  ad elevata </t>
  </si>
  <si>
    <t>1% di frutti con punture fertile</t>
  </si>
  <si>
    <t xml:space="preserve"> 5% di germogli infestati</t>
  </si>
  <si>
    <t>(Pseudomonas syringae</t>
  </si>
  <si>
    <t>(Gloeosporium album)</t>
  </si>
  <si>
    <t>(Cossus cossus)</t>
  </si>
  <si>
    <t>non meno di 5-10 trappole/ha</t>
  </si>
  <si>
    <t>Miridi</t>
  </si>
  <si>
    <t>Presenza consistente</t>
  </si>
  <si>
    <t>Le soglie non sono vincolanti per le aziende che :</t>
  </si>
  <si>
    <t>E' opportuno trattare in pre-fioritura.</t>
  </si>
  <si>
    <t>suscettibilità o in condizioni climatiche favorevoli all'infezione.</t>
  </si>
  <si>
    <t>Intervenire a caduta foglie oe/o a scamiciatura</t>
  </si>
  <si>
    <t>Negli impianti solitamente colpiti intervenire preventivamente nelle fasi di</t>
  </si>
  <si>
    <t>II Generazione : presenza di larve giovani con danni iniziali sui frutti.</t>
  </si>
  <si>
    <t>Rodilegno rosso</t>
  </si>
  <si>
    <t>Soglia:</t>
  </si>
  <si>
    <t>(Panonychus ulmi)</t>
  </si>
  <si>
    <t>FITOFAGI OCCASIONALI</t>
  </si>
  <si>
    <t>Pandemis e Archips</t>
  </si>
  <si>
    <t>Archips podanus)</t>
  </si>
  <si>
    <t>Fosetyl Al</t>
  </si>
  <si>
    <t xml:space="preserve">(Comstockaspis </t>
  </si>
  <si>
    <t>disinfezione degli attrezzi utilizzati nelle potature. Bruciare immediatamente il</t>
  </si>
  <si>
    <t>materiale vegetale asportato. Asportare tempestivamente le fioriture secondarie.</t>
  </si>
  <si>
    <t>(Fusicoccum amygdali,</t>
  </si>
  <si>
    <t xml:space="preserve">- Per nettarine: 3% germogli infestati in pre e post fioritura, </t>
  </si>
  <si>
    <t>(Taeniothrips meridionalis)</t>
  </si>
  <si>
    <t>(*) In formulazione Spintorfly</t>
  </si>
  <si>
    <t xml:space="preserve">Nei pereti colpiti in forma grave nell'anno precedente  si prevedono </t>
  </si>
  <si>
    <t>interventi a cadenza di 6 - 8 giorni con particolare attenzione nei periodi</t>
  </si>
  <si>
    <t>Soglia indicativa</t>
  </si>
  <si>
    <t xml:space="preserve">Si consiglia di installare, entro il 15 luglio, almeno 2 trappole per azienda </t>
  </si>
  <si>
    <t>Al massimo 1 intervento all'anno contro questa avversità in post fioritura</t>
  </si>
  <si>
    <t>Si consigliano trappole cromotropiche bianche</t>
  </si>
  <si>
    <t>Si consigliano trappole cromotropiche gialle all'inzio della pre-maturazione</t>
  </si>
  <si>
    <t>(Ceratitis capitata)</t>
  </si>
  <si>
    <t>Prime punture</t>
  </si>
  <si>
    <t>Polisolfuro di Ca</t>
  </si>
  <si>
    <t xml:space="preserve">Presenza rilevata su rami, su branche e/o  sui frutti raccolti </t>
  </si>
  <si>
    <t>Zolfo</t>
  </si>
  <si>
    <t xml:space="preserve">Pirimicarb </t>
  </si>
  <si>
    <t xml:space="preserve"> - Si consiglia  l'installazione delle trappole sessuali per catture di massa</t>
  </si>
  <si>
    <t>Installare all'inizio di maggio 1 trappola/ha.</t>
  </si>
  <si>
    <t>60% di foglie infestate</t>
  </si>
  <si>
    <t>Tignola delle gemme</t>
  </si>
  <si>
    <t>un eccessivo sviluppo vegetativo.</t>
  </si>
  <si>
    <t xml:space="preserve"> - Curare il drenaggio.  </t>
  </si>
  <si>
    <t xml:space="preserve"> - Su varieta' ad alta recettivita' e' opportuno intervenire in pre-fioritura.</t>
  </si>
  <si>
    <t>(Diaspis pentagona)</t>
  </si>
  <si>
    <t>Intervenire a rottura gemme.</t>
  </si>
  <si>
    <t>Afidi verdi</t>
  </si>
  <si>
    <t xml:space="preserve">(Brachycaudus helychrisi, </t>
  </si>
  <si>
    <t>Infestazione presente su almeno il 10% dei germogli o sui frutticini</t>
  </si>
  <si>
    <t>di mela.</t>
  </si>
  <si>
    <t>Si consiglia di eliminare tempestivamente tutti i frutti colpiti.</t>
  </si>
  <si>
    <t>- impiegare materiale di propagazione che risponda alle norme di qualità</t>
  </si>
  <si>
    <t>- garantire un buon vigore delle piante per renderle meno suscettibili agli attacchi</t>
  </si>
  <si>
    <t>- evitare stress idrici e nutrizionali</t>
  </si>
  <si>
    <t>S.A. E AUSILIARI</t>
  </si>
  <si>
    <t>(1)</t>
  </si>
  <si>
    <t>(2)</t>
  </si>
  <si>
    <t>(*)</t>
  </si>
  <si>
    <t xml:space="preserve">Olio essenziale di </t>
  </si>
  <si>
    <t>arancio dolce</t>
  </si>
  <si>
    <t xml:space="preserve">Etofenprox </t>
  </si>
  <si>
    <t>Contro questa avversità al massimo 3 interventi all'anno con prodotti di sintesi</t>
  </si>
  <si>
    <t>Bacillus subtilis</t>
  </si>
  <si>
    <t>Fenbuconazolo</t>
  </si>
  <si>
    <t>3*</t>
  </si>
  <si>
    <t xml:space="preserve">Tebuconazolo </t>
  </si>
  <si>
    <t>Fluopyram</t>
  </si>
  <si>
    <t xml:space="preserve">Prodotti rameici </t>
  </si>
  <si>
    <t>2**</t>
  </si>
  <si>
    <t>Tebuconazolo</t>
  </si>
  <si>
    <t xml:space="preserve">Bacillus subtilis </t>
  </si>
  <si>
    <t>1*</t>
  </si>
  <si>
    <t xml:space="preserve">Spinosad </t>
  </si>
  <si>
    <t>2*</t>
  </si>
  <si>
    <t xml:space="preserve">Clorantraniliprole </t>
  </si>
  <si>
    <t xml:space="preserve">Pyriproxifen </t>
  </si>
  <si>
    <t>(*) Impiegabile entro la fase di pre-fioritura</t>
  </si>
  <si>
    <t xml:space="preserve">Spirotetramat </t>
  </si>
  <si>
    <t>Acetamiprid</t>
  </si>
  <si>
    <t>Attract and kill con:</t>
  </si>
  <si>
    <t xml:space="preserve">Acetamiprid </t>
  </si>
  <si>
    <t>Spinosad</t>
  </si>
  <si>
    <t xml:space="preserve">Ziram </t>
  </si>
  <si>
    <t xml:space="preserve">Dodina </t>
  </si>
  <si>
    <t xml:space="preserve">Pyryproxyfen </t>
  </si>
  <si>
    <t>(*) Ammesso solo in pre-fioritura</t>
  </si>
  <si>
    <t>5*</t>
  </si>
  <si>
    <t xml:space="preserve">Captano </t>
  </si>
  <si>
    <t>Trifloxystrobin</t>
  </si>
  <si>
    <t xml:space="preserve">Pyraclostrobin </t>
  </si>
  <si>
    <t xml:space="preserve">Pyrimethanil </t>
  </si>
  <si>
    <t xml:space="preserve">Ciprodinil </t>
  </si>
  <si>
    <t>Penconazolo</t>
  </si>
  <si>
    <t>Tetraconazolo</t>
  </si>
  <si>
    <t>Difenconazolo</t>
  </si>
  <si>
    <t>4*</t>
  </si>
  <si>
    <t>Bacillus amyloliquefaciens</t>
  </si>
  <si>
    <t xml:space="preserve">Fludioxonil </t>
  </si>
  <si>
    <t>(*) Ammessi anche interventi nel periodo primaverile-estivo</t>
  </si>
  <si>
    <t xml:space="preserve">Pyriproxyfen </t>
  </si>
  <si>
    <t xml:space="preserve">Flonicamid </t>
  </si>
  <si>
    <t xml:space="preserve">Tebufenozide </t>
  </si>
  <si>
    <t>entomopatogeni (*)</t>
  </si>
  <si>
    <r>
      <t xml:space="preserve">(*) Si consiglia l'utilizzo di </t>
    </r>
    <r>
      <rPr>
        <i/>
        <sz val="10"/>
        <rFont val="Arial"/>
        <family val="2"/>
      </rPr>
      <t>Steirnernema feltiae</t>
    </r>
  </si>
  <si>
    <t>Trappole a feromoni</t>
  </si>
  <si>
    <t>Clorantraniliprole</t>
  </si>
  <si>
    <t>Dodina</t>
  </si>
  <si>
    <t>(*) Possibili rischi di fitotossicità con olio bianco</t>
  </si>
  <si>
    <t xml:space="preserve">Trifloxystrobin </t>
  </si>
  <si>
    <t>Penthiopirad</t>
  </si>
  <si>
    <t xml:space="preserve">Bacillus amyloliquefaciens </t>
  </si>
  <si>
    <t>Pyraclostrobin</t>
  </si>
  <si>
    <t>Penthiopyrad</t>
  </si>
  <si>
    <t>Boscalid</t>
  </si>
  <si>
    <t>(*) Evitare l'impiego di prodotti rameici nel periodo della fioritura</t>
  </si>
  <si>
    <r>
      <t>Bacillus subtilis</t>
    </r>
    <r>
      <rPr>
        <sz val="10"/>
        <rFont val="Arial"/>
        <family val="2"/>
      </rPr>
      <t xml:space="preserve"> </t>
    </r>
  </si>
  <si>
    <t>(*) Entro la fase di pre-fioritura</t>
  </si>
  <si>
    <t>(*) Non impiegare oltre lo stadio di "gemma gonfia" in formulazioni in miscela con Zolfo</t>
  </si>
  <si>
    <t xml:space="preserve">Difenoconazolo </t>
  </si>
  <si>
    <t>(*) Per tutti gli IBE</t>
  </si>
  <si>
    <t>All'impianto scegliere appropriati sesti, tenendo conto della vigoria di ogni</t>
  </si>
  <si>
    <t xml:space="preserve">L'esecuzione di potature verdi migliora l'arieggiamento della pianta creando </t>
  </si>
  <si>
    <t>Afide verde</t>
  </si>
  <si>
    <t>(Myzus persicae)</t>
  </si>
  <si>
    <t>Afide sigaraio</t>
  </si>
  <si>
    <t>Eseguire concimazioni equilibrate</t>
  </si>
  <si>
    <t>Bupirimate</t>
  </si>
  <si>
    <t>Soglia indicativa:</t>
  </si>
  <si>
    <t>(Cydia funebrana)</t>
  </si>
  <si>
    <t>Corineo</t>
  </si>
  <si>
    <t>oidium leucoconium)</t>
  </si>
  <si>
    <t>Intervenire a ingrossamento gemme.</t>
  </si>
  <si>
    <t>Bacillus thuringiensis</t>
  </si>
  <si>
    <t>(Xanthomonas pruni,</t>
  </si>
  <si>
    <t>Soglia su San Josè:</t>
  </si>
  <si>
    <t>Cicaline</t>
  </si>
  <si>
    <t>Si consiglia di evitare l'uso ripetuto di antiodici in assenza della malattia.</t>
  </si>
  <si>
    <t>AVVERSITA’</t>
  </si>
  <si>
    <t>CRITERI  D’INTERVENTO</t>
  </si>
  <si>
    <t>condizioni meno favorevoli allo sviluppo dei marciumi.</t>
  </si>
  <si>
    <t>Marciumi</t>
  </si>
  <si>
    <t xml:space="preserve"> - in pre raccolta 5% di danno sulle ciliegie.</t>
  </si>
  <si>
    <t>Eseguire il trattamento previo sfalcio dell'erba sottostante</t>
  </si>
  <si>
    <t>I Generazione: non sono ammessi interventi</t>
  </si>
  <si>
    <t>II Generazione: presenza di larve giovani con danni iniziali sui frutti</t>
  </si>
  <si>
    <t>Intervenire nei confronti delle larve della seconda generazione</t>
  </si>
  <si>
    <t>con 1-2 trattamenti</t>
  </si>
  <si>
    <t>Piccolo scolitide</t>
  </si>
  <si>
    <t>dei fruttiferi</t>
  </si>
  <si>
    <t xml:space="preserve">Asportare con la potatura rami secchi e deperiti o che portano i segni </t>
  </si>
  <si>
    <t>(Scolytus rugulosus)</t>
  </si>
  <si>
    <t>(fori) dell'infestazione e bruciarli prima della fuoriuscita degli adulti</t>
  </si>
  <si>
    <t>- Negli altri casi: 3% di organi infestati</t>
  </si>
  <si>
    <t xml:space="preserve"> - A completamento della difesa anticoccidica, di fine inverno,</t>
  </si>
  <si>
    <t>in caso di presenza, trattare alla migrazione delle neanidi.</t>
  </si>
  <si>
    <t>Psilla</t>
  </si>
  <si>
    <t>(Cacopsylla pyri)</t>
  </si>
  <si>
    <t>(Pseudomonas syringae)</t>
  </si>
  <si>
    <t>Bruciare il legno di potatura</t>
  </si>
  <si>
    <t xml:space="preserve"> -  Per i trattamenti di fine inverno:</t>
  </si>
  <si>
    <t>circolazione dell'aria.</t>
  </si>
  <si>
    <t xml:space="preserve">presenza di larve giovani </t>
  </si>
  <si>
    <t>Presanza su cv suscettibili (es. Angeleno).</t>
  </si>
  <si>
    <t>5 % dei germogli infestati</t>
  </si>
  <si>
    <t>Difesa da realizzare in modo complementare alle altre avversità</t>
  </si>
  <si>
    <t>Ragnetto rosso dei fruttiferi</t>
  </si>
  <si>
    <t xml:space="preserve"> - All'impianto: scegliere appropriati sesti d'impianto, tenendo conto della vigoria</t>
  </si>
  <si>
    <t>(Myzus  varians)</t>
  </si>
  <si>
    <t>- Per pesche e percoche: 3% germogli infestati in pre-fioritura, 10% di</t>
  </si>
  <si>
    <t xml:space="preserve">Abamectina </t>
  </si>
  <si>
    <t>(Hyalopterus pruni)</t>
  </si>
  <si>
    <t xml:space="preserve">presenza </t>
  </si>
  <si>
    <t>Localizzare l'intervento nelle sole aree infestate.</t>
  </si>
  <si>
    <t>Installare la Confusione o il Disorientamento sessuale all'inizio del volo.</t>
  </si>
  <si>
    <t xml:space="preserve">Il momento preciso per l'intervento è indicato dai bollettini tecnici provinciali </t>
  </si>
  <si>
    <t>Contro questa avversità al massimo 1 intervento all'anno.</t>
  </si>
  <si>
    <t xml:space="preserve"> -  60% di foglie occupate.</t>
  </si>
  <si>
    <t xml:space="preserve">Cancro batterico </t>
  </si>
  <si>
    <t>Etofenprox</t>
  </si>
  <si>
    <t>8*</t>
  </si>
  <si>
    <t>Tentredine</t>
  </si>
  <si>
    <t>(Hoplocampa brevis)</t>
  </si>
  <si>
    <t>Intervenire solo in presenza di danni diffusi</t>
  </si>
  <si>
    <t>5% di getti infestati</t>
  </si>
  <si>
    <t>w</t>
  </si>
  <si>
    <t>avvisare tempestivamente il Servizio Fitosanitario Regionale</t>
  </si>
  <si>
    <t>(Cydia pomonella)</t>
  </si>
  <si>
    <t>Al massimo 1 intervento all'anno contro questa avversità</t>
  </si>
  <si>
    <t>(Coryneum bejerinckii)</t>
  </si>
  <si>
    <t>Aureobasidium pullulans</t>
  </si>
  <si>
    <t xml:space="preserve">Limitare l'impiego dell'azoto ed intervenire con la potatura verde per </t>
  </si>
  <si>
    <t>contenere la vigoria vegetativa, favorire la penetrazione della luce e la</t>
  </si>
  <si>
    <t>Al fine di limitare i rischi di resistenza si invita ad usare con cautela i regolatori</t>
  </si>
  <si>
    <t xml:space="preserve">di crescita (*) ed in particolare si consiglia di evitarne l'impiego ripetuto </t>
  </si>
  <si>
    <t>100 frutti a ha.</t>
  </si>
  <si>
    <t>- Generazione svernante</t>
  </si>
  <si>
    <t xml:space="preserve">Intervenire al superamento del 10 % degli organi occupati </t>
  </si>
  <si>
    <t>dalle larve</t>
  </si>
  <si>
    <t>- Generazioni successive</t>
  </si>
  <si>
    <t xml:space="preserve">catturati per trappola in due settimane o 30 adulti come somma </t>
  </si>
  <si>
    <t>delle due specie o con il 5% dei germogli infestati</t>
  </si>
  <si>
    <t>provinciali sulla base delle indicazioni dei modelli previsionali</t>
  </si>
  <si>
    <t>Rodilegno giallo</t>
  </si>
  <si>
    <t>(Zeuzera pyrina)</t>
  </si>
  <si>
    <t>Tentredini</t>
  </si>
  <si>
    <t>Cidia del Pesco</t>
  </si>
  <si>
    <t xml:space="preserve">Trattare solo dopo aver accertato ovodeposizioni o fori di </t>
  </si>
  <si>
    <t>penetrazione su almeno l'1% dei frutti verificato su almeno</t>
  </si>
  <si>
    <t>Si sconsiglia di utilizzare gli esteri fosforici contro la prima generazione</t>
  </si>
  <si>
    <t>Anarsia</t>
  </si>
  <si>
    <t>(Anarsia lineatella)</t>
  </si>
  <si>
    <t xml:space="preserve">- 7 catture per trappola a settimana; </t>
  </si>
  <si>
    <t xml:space="preserve">- 10 catture per trappola in due settimane. </t>
  </si>
  <si>
    <t>Cyprodinil</t>
  </si>
  <si>
    <t>Cacoecia</t>
  </si>
  <si>
    <t>(Archips machlopis)</t>
  </si>
  <si>
    <t>Capnode</t>
  </si>
  <si>
    <t>Sali potassici di acidi grassi</t>
  </si>
  <si>
    <t>Acequinocyl</t>
  </si>
  <si>
    <t>(Cydia molesta)</t>
  </si>
  <si>
    <t>Tripidi</t>
  </si>
  <si>
    <t>Cidia</t>
  </si>
  <si>
    <t>Carpocapsa</t>
  </si>
  <si>
    <t>drupacee</t>
  </si>
  <si>
    <t>(Xanthomonas campestris</t>
  </si>
  <si>
    <t>pv. pruni)</t>
  </si>
  <si>
    <t>o seguire l'indicazione dei bollettini fitosanitari</t>
  </si>
  <si>
    <t>LIMITAZIONI D'USO E NOTE</t>
  </si>
  <si>
    <t>Bolla del pesco</t>
  </si>
  <si>
    <t>(Taphrina deformans)</t>
  </si>
  <si>
    <t xml:space="preserve">Si consiglia di eseguire un primo intervento alla caduta delle foglie. </t>
  </si>
  <si>
    <t xml:space="preserve">FITOFAGI </t>
  </si>
  <si>
    <t>Asportare con la potatura rami e/o branche infetti.</t>
  </si>
  <si>
    <t>Fluazinam</t>
  </si>
  <si>
    <t>Pseudomonas  syringae)</t>
  </si>
  <si>
    <t>bollettini, determinarti sulla base di monitoraggi interaziendali</t>
  </si>
  <si>
    <t>Olio Minerale</t>
  </si>
  <si>
    <t xml:space="preserve">Mosca mediterranea </t>
  </si>
  <si>
    <t xml:space="preserve">Ditianon </t>
  </si>
  <si>
    <t>ticchiolatura.</t>
  </si>
  <si>
    <t>della Confusione o del Disorientamento sessuale.</t>
  </si>
  <si>
    <t>(Pseudaulacaspis</t>
  </si>
  <si>
    <t>pentagona)</t>
  </si>
  <si>
    <t xml:space="preserve">Presenza di infestazioni sui rami e danni sui frutti riscontrati </t>
  </si>
  <si>
    <t>nell'annata precedente.</t>
  </si>
  <si>
    <t xml:space="preserve">Cocciniglia di San Josè </t>
  </si>
  <si>
    <t>Interrare le foglie colpite trattate preventivamente con urea</t>
  </si>
  <si>
    <t>Raccogliere e distruggere i frutti colpiti</t>
  </si>
  <si>
    <t>Soglia di intervento</t>
  </si>
  <si>
    <t xml:space="preserve"> - Trattare al rilevamento degli attacchi larvali.</t>
  </si>
  <si>
    <t xml:space="preserve"> - Durante la potatura asportare le ovature.</t>
  </si>
  <si>
    <t>Eriofide rugginoso</t>
  </si>
  <si>
    <t xml:space="preserve"> - Se nell'annata precedente si sono verificati attacchi </t>
  </si>
  <si>
    <t>(Epitrimerus pyri)</t>
  </si>
  <si>
    <t>Eriofide vescicoloso</t>
  </si>
  <si>
    <t>(Eryophis  pyri)</t>
  </si>
  <si>
    <r>
      <t xml:space="preserve">(Meloidogyne </t>
    </r>
    <r>
      <rPr>
        <sz val="10"/>
        <rFont val="Arial"/>
        <family val="2"/>
      </rPr>
      <t>spp.)</t>
    </r>
  </si>
  <si>
    <t>(Pandemis cerasana,</t>
  </si>
  <si>
    <t>- migliorare le condizioni vegetative delle piante moderatamente infestate</t>
  </si>
  <si>
    <t>Intervenire nel periodo primaverile-estivo alla presenza degli adulti</t>
  </si>
  <si>
    <t>(Capnodis tenebrionis)</t>
  </si>
  <si>
    <t xml:space="preserve">- accertata la presenza del coleottero, eseguire frequenti irrigazioni estive </t>
  </si>
  <si>
    <t xml:space="preserve">- quando possibile, dissotterrare il colletto delle piante con sintomi localizzati di </t>
  </si>
  <si>
    <t>- scalzare le piante con sintomi di sofferenza generale e bruciare repentinamente</t>
  </si>
  <si>
    <t>- in impianti giovani e frutteti di piccole dimensioni raccogliere manualmente</t>
  </si>
  <si>
    <t xml:space="preserve">  gli adulti</t>
  </si>
  <si>
    <t xml:space="preserve">  la parte basale del tronco e le radici principali</t>
  </si>
  <si>
    <t xml:space="preserve">   deperimento della chioma ed applicare intorno alla base della pianta una rete </t>
  </si>
  <si>
    <t xml:space="preserve">   metallica a maglia fitta, per catturare gli adulti emergenti</t>
  </si>
  <si>
    <t xml:space="preserve">  condizioni di asfissia per le radici</t>
  </si>
  <si>
    <t xml:space="preserve">  per uccidere le larve nate nel terreno in prossimità del tronco, evitando tuttavia </t>
  </si>
  <si>
    <t>Installare i dispositivi per  la "Confusione o il Disorientamento sessuale"</t>
  </si>
  <si>
    <t>Bifenazate</t>
  </si>
  <si>
    <t>Captano</t>
  </si>
  <si>
    <t>Trappole aziendali o reti di monitoraggio</t>
  </si>
  <si>
    <t>Catture massali con</t>
  </si>
  <si>
    <t>trappole a feromoni</t>
  </si>
  <si>
    <t>Da preferirsi in presenza di larve di età superiore alla prima</t>
  </si>
  <si>
    <t xml:space="preserve">Trattare al superamento della soglia di 50 adulti per trappola </t>
  </si>
  <si>
    <t>catturati dall'inizio del  II e III volo, oppure su segnalazione di</t>
  </si>
  <si>
    <t>Cancri rameali</t>
  </si>
  <si>
    <t>- Raccogliere e bruciare i rami infetti, curare il drenaggio, ricorrere a</t>
  </si>
  <si>
    <t>Cytospora spp.)</t>
  </si>
  <si>
    <t xml:space="preserve">  - Costituire nuovi impianti solo con piante sane</t>
  </si>
  <si>
    <t>Presenza</t>
  </si>
  <si>
    <t>Confusione sessuale</t>
  </si>
  <si>
    <t xml:space="preserve">Difenconazolo </t>
  </si>
  <si>
    <t>(*) A partire dalla scamiciatura</t>
  </si>
  <si>
    <t>(*) Si consiglia di sospendere l'uso a 30 giorni dalla raccolta</t>
  </si>
  <si>
    <t>Acrinatrina</t>
  </si>
  <si>
    <t xml:space="preserve">Formetanate </t>
  </si>
  <si>
    <t>Pyryproxyfen</t>
  </si>
  <si>
    <t>Virus della granulosi</t>
  </si>
  <si>
    <t>(Xanthomonas</t>
  </si>
  <si>
    <t>(Archips podanus)</t>
  </si>
  <si>
    <t>(Empoasca spp.)</t>
  </si>
  <si>
    <t>Miride</t>
  </si>
  <si>
    <t>(Gnomonia erythrostoma)</t>
  </si>
  <si>
    <t>Cilindrosporiosi</t>
  </si>
  <si>
    <t>(Cylindrosporium padi)</t>
  </si>
  <si>
    <t>Cancro batterico</t>
  </si>
  <si>
    <t>Presenza di infezioni sui rami e danni sui frutti riscontrati nell'annata</t>
  </si>
  <si>
    <t>precedente.</t>
  </si>
  <si>
    <t>Moscerino dei piccoli frutti</t>
  </si>
  <si>
    <t>(Drosophila suzukii)</t>
  </si>
  <si>
    <t>Afide Grigio</t>
  </si>
  <si>
    <t>Marciume del colletto</t>
  </si>
  <si>
    <t>Fosetil Al</t>
  </si>
  <si>
    <t>Trattamento valido anche nei fenomeni di disseccamento  delle gemme</t>
  </si>
  <si>
    <t>Nel rispetto e in applicazione del D.M. n. 356 del 10/09/99 di lotta obbligatoria:</t>
  </si>
  <si>
    <t xml:space="preserve">Colpo di fuoco </t>
  </si>
  <si>
    <t>(Erwinia amylovora)</t>
  </si>
  <si>
    <t>(Coryneum beijerinkii)</t>
  </si>
  <si>
    <t>Nei pescheti colpiti limitare le concimazioni azotate.</t>
  </si>
  <si>
    <t>Asportare e bruciare i rami colpiti.</t>
  </si>
  <si>
    <t>Gli stessi interventi eseguiti per la bolla hanno un'ottima attività.</t>
  </si>
  <si>
    <t>Mal bianco</t>
  </si>
  <si>
    <t>Ricorrere alle varieta' poco suscettibili nelle aree ad alto rischio.</t>
  </si>
  <si>
    <t xml:space="preserve">Zolfo </t>
  </si>
  <si>
    <t>Nematodi galligeni</t>
  </si>
  <si>
    <t xml:space="preserve"> </t>
  </si>
  <si>
    <t>del portinnesto e di ogni singola varieta'. Successivamente proporzionare</t>
  </si>
  <si>
    <t>adeguatamente gli apporti di azoto e gli interventi irrigui in modo da evitare</t>
  </si>
  <si>
    <t>(Hyalopterus amygdali</t>
  </si>
  <si>
    <t>Si consiglia di localizzare il trattamento nelle sole aree infestate</t>
  </si>
  <si>
    <t>Myzus persicae</t>
  </si>
  <si>
    <t>Aphis gossypii)</t>
  </si>
  <si>
    <t>(aprile).</t>
  </si>
  <si>
    <t>Interventi biotecnologici:</t>
  </si>
  <si>
    <t>Orgia</t>
  </si>
  <si>
    <t>(Orgyia antiqua)</t>
  </si>
  <si>
    <t>(Argyrotaenia pulchellana)=</t>
  </si>
  <si>
    <t>Argyrotaenia ljungiana)</t>
  </si>
  <si>
    <t>(Cydia molesta)=</t>
  </si>
  <si>
    <t>(Grapholita molesta)</t>
  </si>
  <si>
    <t>50 catture per trappole durante il periodo della fioritura, possono giustificare</t>
  </si>
  <si>
    <t>un intervento a caduta petali</t>
  </si>
  <si>
    <t>(Recurvaria nanella)</t>
  </si>
  <si>
    <t>Asportare e bruciare i frutti mummificati</t>
  </si>
  <si>
    <t>(Nectria galligena)</t>
  </si>
  <si>
    <t xml:space="preserve">meridionalis, </t>
  </si>
  <si>
    <t>perniciosa</t>
  </si>
  <si>
    <t>ove le caratteristiche del frutteto lo consentono.</t>
  </si>
  <si>
    <t>(Phytophthora cactorum)</t>
  </si>
  <si>
    <t xml:space="preserve"> Soglia :</t>
  </si>
  <si>
    <t xml:space="preserve">Afidi </t>
  </si>
  <si>
    <t>Soglia su Cocciniglia bianca:</t>
  </si>
  <si>
    <t>(Comstockaspis perniciosa)</t>
  </si>
  <si>
    <t>Cocciniglia bianca</t>
  </si>
  <si>
    <t>Mosca delle ciliege</t>
  </si>
  <si>
    <t>Si interviene solitamente nelle fasi di caduta foglie e ripresa vegetativa.</t>
  </si>
  <si>
    <t xml:space="preserve">Eccezionalmente si può effettuare un intervento nella fase compresa </t>
  </si>
  <si>
    <t>Nelle aziende ove non sia possibile l'uso della confusione sessuale si può</t>
  </si>
  <si>
    <t>- 1° generazione 30 catture per trappole la settimana</t>
  </si>
  <si>
    <t>- Altre generazioni 10 catture per trappole la settimana</t>
  </si>
  <si>
    <t>Le soglie non sono vincolanti per le aziende che applicano i metodi</t>
  </si>
  <si>
    <t>Forficule</t>
  </si>
  <si>
    <t>prima delle infestazioni, nelle aziende colpite negli anni precedenti.</t>
  </si>
  <si>
    <t>Si consiglia di applicare colla (tipo plastilina liquida) a fine aprile</t>
  </si>
  <si>
    <t>Nematodi</t>
  </si>
  <si>
    <t>Abamectina</t>
  </si>
  <si>
    <t>Deltametrina</t>
  </si>
  <si>
    <t>contenere la vigoria vegetativa e con essa l'attività del fitofago.</t>
  </si>
  <si>
    <t>- In aree ad elevato rischio di infestazione: presenza</t>
  </si>
  <si>
    <t xml:space="preserve">superamento della soglia del 60% di foglie occupate.  </t>
  </si>
  <si>
    <t>Mosca mediterranea</t>
  </si>
  <si>
    <t>Soglia</t>
  </si>
  <si>
    <t>della frutta</t>
  </si>
  <si>
    <t>Ticchiolatura</t>
  </si>
  <si>
    <t>(Venturia pirina)</t>
  </si>
  <si>
    <t>Cadenzare i trattamenti a  turno biologico , oppure adottare un turno fisso o</t>
  </si>
  <si>
    <t xml:space="preserve">allungato in funzione dell'andamento climatico e della persistenza del </t>
  </si>
  <si>
    <t xml:space="preserve">fungicida. Interrompere i trattamenti antiticchiolatura, o ridurli sensibilmente,  </t>
  </si>
  <si>
    <t xml:space="preserve">dopo la fase del frutto noce se nel frutteto non si rilevano attacchi di </t>
  </si>
  <si>
    <t>Bicarbonato di K</t>
  </si>
  <si>
    <t>Presenza o danni di tripidi nell'anno precedente</t>
  </si>
  <si>
    <t>Thrips major)</t>
  </si>
  <si>
    <t>Si consigliano gli interventi contro il tripide nel periodo primaverile solo</t>
  </si>
  <si>
    <t>nelle zone collinari e pedocollinari</t>
  </si>
  <si>
    <t>(Pseudaulacaspis pentagona)</t>
  </si>
  <si>
    <t>Si interviene sulle forme svernanti e, a completamento della difesa,  sulle</t>
  </si>
  <si>
    <t>neanidi estive in presenza di forti infestazioni. In tal caso si consiglia di</t>
  </si>
  <si>
    <t>intervenire sulle neanidi di prima generazione dopo averne seguito l'inizio</t>
  </si>
  <si>
    <t>delle nascite .</t>
  </si>
  <si>
    <t xml:space="preserve">Si raccomanda l'applicazione del metodo della Confusione sessuale </t>
  </si>
  <si>
    <t xml:space="preserve">indenni, si consiglia di effettuare rilievi settimanali allo scopo di poter </t>
  </si>
  <si>
    <t>intervenire alla comparsa delle prime macchie.</t>
  </si>
  <si>
    <t xml:space="preserve"> provinciali sulla base delle indicazioni dei modelli previsionali</t>
  </si>
  <si>
    <t xml:space="preserve">Cancri e disseccamenti </t>
  </si>
  <si>
    <t>rameali</t>
  </si>
  <si>
    <t>Trattamenti validi anche nei confronti della necrosi batterica delle gemme e dei fiori</t>
  </si>
  <si>
    <t>- su William, Conference, Kaiser e Packam's Triumph, Guyot</t>
  </si>
  <si>
    <t xml:space="preserve">Soglia </t>
  </si>
  <si>
    <t>- Nella fase di bottoni rosa: presenza di fondatrici</t>
  </si>
  <si>
    <t>Dove disponibili i modelli previsionali</t>
  </si>
  <si>
    <t>Interventi chimici</t>
  </si>
  <si>
    <t>tra caduta petali e scamiciatura.</t>
  </si>
  <si>
    <t xml:space="preserve">In caso di pioggia e/o elevata umidità intervenire anche dalla fase di </t>
  </si>
  <si>
    <t>per comprensori omogenei o di limitata dimensione</t>
  </si>
  <si>
    <t>Cocciniglia di San Josè</t>
  </si>
  <si>
    <t xml:space="preserve">Presenza </t>
  </si>
  <si>
    <t xml:space="preserve">Pandemis e Archips </t>
  </si>
  <si>
    <t xml:space="preserve"> Interventi agronomici:</t>
  </si>
  <si>
    <t>Interventi chimici:</t>
  </si>
  <si>
    <t>BATTERIOSI</t>
  </si>
  <si>
    <t>Interventi agronomici</t>
  </si>
  <si>
    <t xml:space="preserve">Soglia: </t>
  </si>
  <si>
    <t>pustole. Successivamente ripetere le applicazioni una o due volte a distanza</t>
  </si>
  <si>
    <t xml:space="preserve">di 8 - 12 giorni se permangono condizioni climatiche che mantengano la </t>
  </si>
  <si>
    <t>vegetazione bagnata.</t>
  </si>
  <si>
    <t>(Coryneum beiyerinkii)</t>
  </si>
  <si>
    <t>Limitare le concimazioni azotate.  Asportare e bruciare i rami colpiti.</t>
  </si>
  <si>
    <t>Intervenire a caduta foglie</t>
  </si>
  <si>
    <t>All'impianto:</t>
  </si>
  <si>
    <t>Cancro batterico delle</t>
  </si>
  <si>
    <t>Scegliere materiale di propagazione controllato e cv poco suscettibili.</t>
  </si>
  <si>
    <t>Eliminare durante la potatura le parti infette che dovranno essere bruciate.</t>
  </si>
  <si>
    <t>Presenza di larve giovani.</t>
  </si>
  <si>
    <t>Nottue</t>
  </si>
  <si>
    <t>Limitare gli attacchi con l'eliminazione delle infestanti lungo la fascia</t>
  </si>
  <si>
    <t>(Mamestra brassicae,</t>
  </si>
  <si>
    <t>di terreno sottostante i peschi.</t>
  </si>
  <si>
    <t xml:space="preserve">M. oleracea, </t>
  </si>
  <si>
    <t>Peridroma saucia)</t>
  </si>
  <si>
    <t>Ragnetto rosso</t>
  </si>
  <si>
    <t>Generalmente è sufficiente l'azione di contenimento svolta dagli antagonisti</t>
  </si>
  <si>
    <t>naturali.</t>
  </si>
  <si>
    <t>Etoxazole</t>
  </si>
  <si>
    <t>Occasionalmente, può essere necessario intervenire chimicamente al</t>
  </si>
  <si>
    <t>Exitiazox</t>
  </si>
  <si>
    <t xml:space="preserve">Sensibile specialmente nella fase di allevamento in vivaio. </t>
  </si>
  <si>
    <t xml:space="preserve">- utilizzare piante certificate,  </t>
  </si>
  <si>
    <t xml:space="preserve">- controllare lo stato fitosanitario delle radici </t>
  </si>
  <si>
    <t>- evitare il ristoppio</t>
  </si>
  <si>
    <t>- in presenza di infestazioni si raccomanda di utilizzare</t>
  </si>
  <si>
    <t xml:space="preserve">  portinnesti resistenti (compatibili).</t>
  </si>
  <si>
    <t xml:space="preserve">(Pseudaulacaspis </t>
  </si>
  <si>
    <t>- effettuare controlli periodici e se si individuano sintomi</t>
  </si>
  <si>
    <t>- impiegare materiale vivaistico certificato</t>
  </si>
  <si>
    <t>I Generazione: Non sono ammessi interventi.</t>
  </si>
  <si>
    <t>Limitare l'irrigazione, in particolare quella soprachioma</t>
  </si>
  <si>
    <t>(Aphis pomi)</t>
  </si>
  <si>
    <t xml:space="preserve"> Presenza di danni da melata.</t>
  </si>
  <si>
    <t>Mosca delle frutta</t>
  </si>
  <si>
    <t>Necrosi batterica</t>
  </si>
  <si>
    <t>gemme e fiori</t>
  </si>
  <si>
    <t>Lygus spp.,</t>
  </si>
  <si>
    <t>Myzus persicae)</t>
  </si>
  <si>
    <t>Phorodon humuli,</t>
  </si>
  <si>
    <t>(Calocoris spp.,</t>
  </si>
  <si>
    <t>Adelphocoris lineolatus)</t>
  </si>
  <si>
    <t>sulla base delle indicazioni dei modelli previsionali.</t>
  </si>
  <si>
    <t>arboricola pv. pruni sin.</t>
  </si>
  <si>
    <t>X. campestris pv. pruni)</t>
  </si>
  <si>
    <t>caratterizzati da prolungata bagnatura.  Per contro, nei pereti ancora</t>
  </si>
  <si>
    <t>Eliminare con la potatura i rami maggiormente infestati.</t>
  </si>
  <si>
    <t>Cocciniglia a virgola</t>
  </si>
  <si>
    <t>Cheimatobia o Falena</t>
  </si>
  <si>
    <t>(Operophthera  brumata)</t>
  </si>
  <si>
    <t>Archips rosana</t>
  </si>
  <si>
    <t>(Archips rosanus)</t>
  </si>
  <si>
    <t>Afide farinoso</t>
  </si>
  <si>
    <t>Presenza.</t>
  </si>
  <si>
    <t>Pirimicarb</t>
  </si>
  <si>
    <t xml:space="preserve">- applicano i metodi della Confusione o del Disorientamento sessuale </t>
  </si>
  <si>
    <t xml:space="preserve">Olio minerale </t>
  </si>
  <si>
    <t>all'inizio del volo.</t>
  </si>
  <si>
    <t>Si consiglia il monitoraggio con trappole innescate con esche di aceto di succo</t>
  </si>
  <si>
    <t>Fenpyrazamine</t>
  </si>
  <si>
    <t>Fosfonato di K</t>
  </si>
  <si>
    <t>Laminarina</t>
  </si>
  <si>
    <t>(*) Interventi eseguibili in almeno due blocchi distanziati fra loro</t>
  </si>
  <si>
    <t>Tau-Fluvalinate</t>
  </si>
  <si>
    <t xml:space="preserve">  tuttavia condizioni di asfissia per le radici</t>
  </si>
  <si>
    <t xml:space="preserve">  per uccidere le larve nate nel terreno in prossimità del tronco, evitando</t>
  </si>
  <si>
    <t>- quando possibile, dissotterrare il colletto delle piante con sintomi localizzati</t>
  </si>
  <si>
    <t xml:space="preserve">   di deperimento della chioma ed applicare intorno alla base della pianta una</t>
  </si>
  <si>
    <t xml:space="preserve">   rete metallica a maglia fitta, per catturare gli adulti emergenti</t>
  </si>
  <si>
    <t xml:space="preserve">  repentinamente la parte basale del tronco e le radici principali</t>
  </si>
  <si>
    <t xml:space="preserve">- scalzare le piante con sintomi di sofferenza generale e bruciare </t>
  </si>
  <si>
    <t>di suco di mela.</t>
  </si>
  <si>
    <t>Si consiglia il monitoraggio con trappole innescate con esche di aceto</t>
  </si>
  <si>
    <t>Nelle fasi successive intervenire solo In base alll'andamento climatico e allo</t>
  </si>
  <si>
    <t>Contro questa avversità nella fase primaverile al massimo 2 interventi;</t>
  </si>
  <si>
    <t xml:space="preserve">Negli impianti colpiti si consiglia di eseguire 3-4 trattamenti ad intervalli di </t>
  </si>
  <si>
    <t>7-10 gg durante la caduta delle foglie. Un ulteriore trattamento può essere</t>
  </si>
  <si>
    <t>effettuato dopo e/o nelle fasi di ingrossamento gemme.</t>
  </si>
  <si>
    <t xml:space="preserve"> - Qualora durante la fioritura si verificano condizioni climatiche favorevoli alla</t>
  </si>
  <si>
    <t>malattia (alta umidita' o piovosita') si consiglia di ripetere il trattamento in</t>
  </si>
  <si>
    <t>post-fioritura</t>
  </si>
  <si>
    <t xml:space="preserve">suscettibilità e su quelle destinate a medi e lunghi periodi di conservazione si </t>
  </si>
  <si>
    <t>si possono eseguire uno o due interventi, ponendo particolare attenzione ai</t>
  </si>
  <si>
    <t>tempi di carenza, in prossimità della raccolta.</t>
  </si>
  <si>
    <t xml:space="preserve"> - In condizioni climatiche favorevoli alla malattia, sulle cultivar ad elevata</t>
  </si>
  <si>
    <t>Tebufenpyrad</t>
  </si>
  <si>
    <t>Cimice asiatica</t>
  </si>
  <si>
    <t>Spinetoram</t>
  </si>
  <si>
    <t>Fluxapyroxad</t>
  </si>
  <si>
    <t>(Halyomorpha halys)</t>
  </si>
  <si>
    <t>Proteine idrolizzate</t>
  </si>
  <si>
    <t>Tignola</t>
  </si>
  <si>
    <t xml:space="preserve">Cimice asiatica </t>
  </si>
  <si>
    <t>Tau-fluvalinate</t>
  </si>
  <si>
    <t xml:space="preserve">Cimici </t>
  </si>
  <si>
    <t> Podosphaera tridactyla)</t>
  </si>
  <si>
    <r>
      <t>3</t>
    </r>
    <r>
      <rPr>
        <b/>
        <sz val="10"/>
        <color theme="6" tint="-0.499984740745262"/>
        <rFont val="Arial"/>
        <family val="2"/>
      </rPr>
      <t>*</t>
    </r>
  </si>
  <si>
    <t>Moscerino dei piccoli</t>
  </si>
  <si>
    <t xml:space="preserve"> frutti</t>
  </si>
  <si>
    <t xml:space="preserve">(*) Tra Spinetoram e Spinosad </t>
  </si>
  <si>
    <t>Monitoraggio</t>
  </si>
  <si>
    <t xml:space="preserve">- a partire indicativamente da fine aprile ponendo attenzione, nelle fasi </t>
  </si>
  <si>
    <t xml:space="preserve">  iniziali, ai punti di ingresso (vicinanza ad edifici, siepi, ecc).</t>
  </si>
  <si>
    <t xml:space="preserve">- eseguire i controlli anche nel periodo degli sfalci e delle trebbiature delle </t>
  </si>
  <si>
    <t xml:space="preserve">  colture erbacee ospiti (es. soia) e nel corso delle raccolte nei frutteti </t>
  </si>
  <si>
    <t xml:space="preserve">  adiacenti, che possono provocare massicci spostamenti della cimice.</t>
  </si>
  <si>
    <t>Monitoraggio visivo:</t>
  </si>
  <si>
    <t>- controllare la presenza di adulti, ovature e forme giovanili, su foglie e frutti</t>
  </si>
  <si>
    <t xml:space="preserve">  con particolare attenzione alla parte alta delle piante. </t>
  </si>
  <si>
    <t>- nelle prime ore del mattino la cimice risulta meno mobile.</t>
  </si>
  <si>
    <t>Monitoraggio con trappole:</t>
  </si>
  <si>
    <t>- utilizzare trappole specifiche con feromoni di aggregazione da ispezionare</t>
  </si>
  <si>
    <t xml:space="preserve">  periodicamente.</t>
  </si>
  <si>
    <t>-  installare le trappole sui bordi dell’appezzamento, a distanza di almeno</t>
  </si>
  <si>
    <t xml:space="preserve">   20-30 m tra loro.</t>
  </si>
  <si>
    <t>- le trappole all’interno dei frutteti possono comportare l’incremento delle</t>
  </si>
  <si>
    <t xml:space="preserve">  popolazioni e dei danni nel raggio di azione del feromone (circa 6/8 metri).</t>
  </si>
  <si>
    <t>- le trappole non forniscono una stima della popolazione ma facilitano</t>
  </si>
  <si>
    <t xml:space="preserve">   il rilievo della presenza dell’insetto.</t>
  </si>
  <si>
    <t>- non esiste al momento una soglia d’intervento.</t>
  </si>
  <si>
    <t>Mezzi fisici</t>
  </si>
  <si>
    <t>- applicare reti antinsetto monofila o monoblocco con chiusura anticipando</t>
  </si>
  <si>
    <t xml:space="preserve">  i primi spostamenti dell’insetto. </t>
  </si>
  <si>
    <t>- gli interventi devono essere eseguiti sulla base dei riscontri aziendali</t>
  </si>
  <si>
    <t>- l’effetto abbattente dei trattamenti è legato soprattutto all’azione diretta</t>
  </si>
  <si>
    <t xml:space="preserve">  per contatto quindi gli interventi vanno correlati alla presenza dell’insetto</t>
  </si>
  <si>
    <t>(*) Tra Spinosad e Spinetoram</t>
  </si>
  <si>
    <t>(Argyrotaenia pulchellana</t>
  </si>
  <si>
    <t xml:space="preserve">(Monilia laxa, Monilia </t>
  </si>
  <si>
    <t>fructigena, Monilia spp.)</t>
  </si>
  <si>
    <t>Fenpyroximate</t>
  </si>
  <si>
    <t>(*) Tra Dithianon e Captano</t>
  </si>
  <si>
    <t>Eseguire periodici rilievi, Comunicare al Servizio  Fitosanitario</t>
  </si>
  <si>
    <t xml:space="preserve"> competente l'eventuale presenza di sintomi sospetti.</t>
  </si>
  <si>
    <t>(*) Max 1 contro questa avversità. Non ammesso in pre fioritura</t>
  </si>
  <si>
    <t>Piralide</t>
  </si>
  <si>
    <t>Soglia vincolante</t>
  </si>
  <si>
    <r>
      <t>(</t>
    </r>
    <r>
      <rPr>
        <i/>
        <sz val="10"/>
        <rFont val="Arial"/>
        <family val="2"/>
      </rPr>
      <t>Ostrinia nubilalis</t>
    </r>
    <r>
      <rPr>
        <sz val="10"/>
        <rFont val="Arial"/>
        <family val="2"/>
      </rPr>
      <t>)</t>
    </r>
  </si>
  <si>
    <t xml:space="preserve"> presenza di attacchi larvali sui frutti</t>
  </si>
  <si>
    <t>(*) Tra Trifloxystrobin e Pyraclostrobin</t>
  </si>
  <si>
    <t>Al massimo 4 interventi all'anno contro questa avversità esclusi i prodotti biologici</t>
  </si>
  <si>
    <t xml:space="preserve">Tau-Fluvalinate </t>
  </si>
  <si>
    <t xml:space="preserve">(Frankliniella, </t>
  </si>
  <si>
    <t>Taeniothrips</t>
  </si>
  <si>
    <r>
      <t>(</t>
    </r>
    <r>
      <rPr>
        <i/>
        <sz val="10"/>
        <rFont val="Arial"/>
        <family val="2"/>
      </rPr>
      <t>Monilia</t>
    </r>
    <r>
      <rPr>
        <sz val="10"/>
        <rFont val="Arial"/>
        <family val="2"/>
      </rPr>
      <t xml:space="preserve"> spp.)</t>
    </r>
  </si>
  <si>
    <t>(*) Max 2 interventi indipendentemente dall'avversità</t>
  </si>
  <si>
    <t>Flupyradifurone</t>
  </si>
  <si>
    <t>AVVERSITA'</t>
  </si>
  <si>
    <t>CRITERI DI INTERVENTO</t>
  </si>
  <si>
    <t xml:space="preserve">Muffa grigia          </t>
  </si>
  <si>
    <t>(Botrytis cinerea)</t>
  </si>
  <si>
    <t>(Phytophthora spp.)</t>
  </si>
  <si>
    <t xml:space="preserve">(Pseudomonas spp.) </t>
  </si>
  <si>
    <t>6*</t>
  </si>
  <si>
    <t>(*) Da impiegare preferibilmente in fioritura</t>
  </si>
  <si>
    <t>Cocciniglia</t>
  </si>
  <si>
    <t xml:space="preserve">Intervenire solo in caso di infestazioni in atto </t>
  </si>
  <si>
    <t>(Empoasca vitis)</t>
  </si>
  <si>
    <t>Mosca della frutta</t>
  </si>
  <si>
    <t>pulchellana)</t>
  </si>
  <si>
    <t>(Phompsis diospyri)</t>
  </si>
  <si>
    <t>Taglio e bruciatura degli organi infetti</t>
  </si>
  <si>
    <t>In presenza di sintomi intervenire a caduta foglie</t>
  </si>
  <si>
    <t>Sesia</t>
  </si>
  <si>
    <t>Olio minerale</t>
  </si>
  <si>
    <t>(Synanthedon typuliformis)</t>
  </si>
  <si>
    <t>Nematodi entomopatogeni</t>
  </si>
  <si>
    <t>(*) Solo formulato con specifica esca pronta all'uso</t>
  </si>
  <si>
    <t xml:space="preserve">Cocciniglia </t>
  </si>
  <si>
    <t>(Ceroplastes rusci)</t>
  </si>
  <si>
    <t>Intervenire solo in caso di presenza diffusa</t>
  </si>
  <si>
    <t>Maculatura circolare fogliare</t>
  </si>
  <si>
    <t>(Mycosphaerella nawae)</t>
  </si>
  <si>
    <t>Intervenire a partire da caduta petali in base alle piogge</t>
  </si>
  <si>
    <r>
      <t>(</t>
    </r>
    <r>
      <rPr>
        <i/>
        <sz val="10"/>
        <rFont val="Arial"/>
        <family val="2"/>
      </rPr>
      <t>Halyomorpha halys</t>
    </r>
    <r>
      <rPr>
        <sz val="10"/>
        <rFont val="Arial"/>
        <family val="2"/>
      </rPr>
      <t>)</t>
    </r>
  </si>
  <si>
    <t xml:space="preserve"> - a partire indicativamente da fine aprile ponendo attenzione, nelle fasi </t>
  </si>
  <si>
    <t xml:space="preserve">   iniziali, ai punti di ingresso (vicinanza ad edifici, siepi, ecc)</t>
  </si>
  <si>
    <t xml:space="preserve"> - eseguire i controlli anche nel periodo degli sfalci e delle trebbiature delle </t>
  </si>
  <si>
    <t xml:space="preserve">   colture erbacee ospiti (es. soia) e nel corso delle raccolte nei frutteti </t>
  </si>
  <si>
    <t xml:space="preserve">   adiacenti, che possono provocare massicci spostamenti della cimice</t>
  </si>
  <si>
    <t xml:space="preserve"> - controllare la presenza di adulti, ovature e forme giovanili, su foglie e frutti</t>
  </si>
  <si>
    <t xml:space="preserve">   con particolare attenzione alla parte alta delle piante</t>
  </si>
  <si>
    <t xml:space="preserve"> - nelle prime ore del mattino la cimice risulta meno mobile</t>
  </si>
  <si>
    <t xml:space="preserve"> - utilizzare trappole specifiche con feromoni di aggregazione da ispezionare</t>
  </si>
  <si>
    <t xml:space="preserve">   periodicamente</t>
  </si>
  <si>
    <t xml:space="preserve"> -  installare le trappole sui bordi dell’appezzamento, a distanza di almeno</t>
  </si>
  <si>
    <t xml:space="preserve"> 20-30 m tra loro</t>
  </si>
  <si>
    <t xml:space="preserve"> - le trappole all’interno dei frutteti possono comportare l’incremento delle</t>
  </si>
  <si>
    <t xml:space="preserve">   popolazioni e dei danni nel raggio di azione del feromone (circa 6/8 metri)</t>
  </si>
  <si>
    <t xml:space="preserve"> - le trappole non forniscono una stima della popolazione ma facilitano</t>
  </si>
  <si>
    <t xml:space="preserve">   il rilievo della presenza dell’insetto</t>
  </si>
  <si>
    <t xml:space="preserve"> - non esiste al momento una soglia d’intervento</t>
  </si>
  <si>
    <t xml:space="preserve"> - applicare reti antinsetto monofila o monoblocco con chiusura, anticipando</t>
  </si>
  <si>
    <t xml:space="preserve">  i primi spostamenti dell’insetto</t>
  </si>
  <si>
    <t>Cocciniglia asiatica</t>
  </si>
  <si>
    <t>Pseudococcus comstocki</t>
  </si>
  <si>
    <t>pv. morsprunorum,</t>
  </si>
  <si>
    <t xml:space="preserve">In maggio giugno e agosto settembre intervenire con 10-15% di piante infestate </t>
  </si>
  <si>
    <t>Ciflumetofen</t>
  </si>
  <si>
    <t>14*</t>
  </si>
  <si>
    <t>10*</t>
  </si>
  <si>
    <t>(*) Tra Fosetil-Al e Fosfonato di potassio</t>
  </si>
  <si>
    <t xml:space="preserve">(Pseudococcus </t>
  </si>
  <si>
    <t>comstocki)</t>
  </si>
  <si>
    <t xml:space="preserve">(Hoplocampa flava, </t>
  </si>
  <si>
    <t xml:space="preserve">Hoplocampa minuta, </t>
  </si>
  <si>
    <t>Hoplocampa rutilicornis)</t>
  </si>
  <si>
    <t>perniciosa)</t>
  </si>
  <si>
    <t>Oidio</t>
  </si>
  <si>
    <t>Impiego del metodo della confusione sessuale utilizzando 300-400 diffusori/ha</t>
  </si>
  <si>
    <t>Utilizzare trappole a feromoni per la cattura massale posizionando mediamente 10 trappole/ha</t>
  </si>
  <si>
    <t>Interventi biotecnici</t>
  </si>
  <si>
    <t>la sinuosità delle gallerie.</t>
  </si>
  <si>
    <t xml:space="preserve">Cercare di non far sviluppare molto le larve in quanto risulta difficile raggiungerle per </t>
  </si>
  <si>
    <t xml:space="preserve">In caso di galleria appena iniziata, utilizzare un fil di ferro </t>
  </si>
  <si>
    <t>sui rami la formazione delle gallerie.</t>
  </si>
  <si>
    <t xml:space="preserve">In primavera, seguendo lo sfarfallamento a mezzo delle trappole a feromone controllare </t>
  </si>
  <si>
    <t>Durante la potatura eliminare le parti infestate e individuare le larve nell’interno dei rami.</t>
  </si>
  <si>
    <t>Cecidomia</t>
  </si>
  <si>
    <t>Durante la fioritura asportare le parti della pianta maggiormente infestate.</t>
  </si>
  <si>
    <t xml:space="preserve">Effettuare un maggiore arieggiamento della chioma al fine di ridurre l'umidità </t>
  </si>
  <si>
    <t>(Euphyllura olivina)</t>
  </si>
  <si>
    <t>Non sono autorizzati interventi chimici</t>
  </si>
  <si>
    <t>Cotonello dell’olivo</t>
  </si>
  <si>
    <t>accertato consistente attacco sulle piante adulte.</t>
  </si>
  <si>
    <t xml:space="preserve">Intervenire alla presenza dei primi stadi larvali sugli impianti giovani e solo a seguito di </t>
  </si>
  <si>
    <t xml:space="preserve">Margaronia </t>
  </si>
  <si>
    <t>dopo l’ovodeposizione, quando si notano le tipiche rosure degli insetti.</t>
  </si>
  <si>
    <t xml:space="preserve">Subito dopo la potatura lasciare nell’oliveto “rami esca” da asportare e bruciare </t>
  </si>
  <si>
    <t xml:space="preserve">Ilesino </t>
  </si>
  <si>
    <t>Eliminare i rami e le branche deperiti e infestati mantenendo l’oliveto in buono stato vegetativo</t>
  </si>
  <si>
    <t>(Phloeotribus scarabeoides)</t>
  </si>
  <si>
    <t>Fleotribo</t>
  </si>
  <si>
    <t xml:space="preserve">La presenza della cocciniglia non è mai generalizzata, pertanto è preferibile limitare gli interventi alle zone più infestate dell’oliveto e prima di qualsiasi intervento chimico verificare la presenza di antagonisti naturali come il Metaphichus, Scutellista, ecc. </t>
  </si>
  <si>
    <t>Vanno effettuati al superamento della soglia e nel momento di massima schiusura delle uova e fuoriuscita delle neanidi (orientativamente da luglio a agosto)</t>
  </si>
  <si>
    <t xml:space="preserve">-    Favorire l’insolazione all’interno della chioma con la potatura. </t>
  </si>
  <si>
    <t xml:space="preserve">-    Limitare le concimazioni azotate; </t>
  </si>
  <si>
    <t>- Potatura con asportazione delle parti più infestate e bruciatura delle stesse;</t>
  </si>
  <si>
    <t>determinano mortalità delle uova e delle neanidi di I età</t>
  </si>
  <si>
    <t>5 - 10 neanidi vive per foglia (nel periodo estivo)</t>
  </si>
  <si>
    <t xml:space="preserve">Temperature superiori ai 38 °C o inferiori a 0 °C </t>
  </si>
  <si>
    <t>(maggio - giugno e settembre - ottobre).</t>
  </si>
  <si>
    <t xml:space="preserve"> impedire la salita degli adulti nel periodo di massima attività dell’insetto </t>
  </si>
  <si>
    <t>Collocare intorno al tronco delle fasce di resinato o manicotti di plastica per</t>
  </si>
  <si>
    <t>Su piante adulte lasciare alla base del tronco i polloni e sul tronco e sulle branche i succhioni, sui quali si soffermano gli adulti.</t>
  </si>
  <si>
    <t>(Otiorrhynchus cribricollis)</t>
  </si>
  <si>
    <t xml:space="preserve">Oziorrinco </t>
  </si>
  <si>
    <t>pertanto l’intervento deve essere tempestivo al rilievo delle prime punture.</t>
  </si>
  <si>
    <t xml:space="preserve">Nelle olive da mensa anche la sola puntura può determinare deformazione della drupa, </t>
  </si>
  <si>
    <t xml:space="preserve">      (sommatoria di uova e larve) </t>
  </si>
  <si>
    <t>Beauveria bassiana</t>
  </si>
  <si>
    <t>·      Per le olive da tavola: quando si nota la presenza delle prime punture.</t>
  </si>
  <si>
    <t>Opius concolor</t>
  </si>
  <si>
    <t>(Bactrocera oleae)</t>
  </si>
  <si>
    <t xml:space="preserve">Intervenire quasi alla fine della curva di volo della generazione antofaga determinata con le trappole innescate con feromone e comunque prima dell’indurimento del nocciolo al superamento della soglia di intervento </t>
  </si>
  <si>
    <t>(Prays oleae)</t>
  </si>
  <si>
    <t>Tignola dell’olivo</t>
  </si>
  <si>
    <t xml:space="preserve">Proteggere i grossi tagli effettuati con la potatura con mastici cicatrizzanti. </t>
  </si>
  <si>
    <t xml:space="preserve">o con il fuoco o applicando mastici cicatrizzanti. </t>
  </si>
  <si>
    <t xml:space="preserve">Effettuare interventi meccanici di asportazione delle parti infette e disinfettare con prodotti rameici </t>
  </si>
  <si>
    <t xml:space="preserve">Carie </t>
  </si>
  <si>
    <t xml:space="preserve">-     Evitare consociazioni con solanacee </t>
  </si>
  <si>
    <t>-      Asportazione e bruciatura dei rami disseccati al di sotto di 20-30 cm  del punto di infezione.</t>
  </si>
  <si>
    <t xml:space="preserve">Verticilliosi </t>
  </si>
  <si>
    <t>soprattutto al verificarsi di gelate o grandinate o in post-raccolta.</t>
  </si>
  <si>
    <t xml:space="preserve">Intervenire chimicamente esclusivamente in presenza di forte inoculo sulle piante, </t>
  </si>
  <si>
    <t xml:space="preserve">  durante le operazioni di raccolta.</t>
  </si>
  <si>
    <t xml:space="preserve">-  Evitare dove è possibile la formazione di microferite nel periodo autunnale specialmente </t>
  </si>
  <si>
    <t xml:space="preserve">-   Eseguire la  potatura in periodi  asciutti, limitando i  grossi tagli ed eliminando i rami infetti. </t>
  </si>
  <si>
    <t>-  Eliminare e distruggere i rami colpiti</t>
  </si>
  <si>
    <t>Rogna</t>
  </si>
  <si>
    <t xml:space="preserve">Con infezioni medio alte nell'annata precedente, effettuare un intervento prima della fioritura per devitalizzare i conidi presenti sulle olive residue. Nel corso dell'annata vegetativa, gli interventi devono essere programmati dal periodo post allegagione, in relazione al verificarsi di condizioni favorevoli allo sviluppo delle infezioni. </t>
  </si>
  <si>
    <t>Gli interventi vanno effettuati esclusivamente nelle aree in cui è stata riscontrata la malattia  e vanno programmati in relazione all'entità della malattia stessa.</t>
  </si>
  <si>
    <t>(***) Entro la fioritura, solo in caso di  infestazioni medio-alte nell'annata precedente</t>
  </si>
  <si>
    <t>1***</t>
  </si>
  <si>
    <t>(**) Dall'allegagione, entro luglio</t>
  </si>
  <si>
    <t>1**</t>
  </si>
  <si>
    <t xml:space="preserve">-   Anticipare la raccolta </t>
  </si>
  <si>
    <t>gloeosporioides)</t>
  </si>
  <si>
    <t>-   Effettuare operazioni di rimonda e di arieggiamento della chioma.</t>
  </si>
  <si>
    <t>Risultano validi i trattamenti effettuati contro l’Occhio di pavone.</t>
  </si>
  <si>
    <t>Lebbra</t>
  </si>
  <si>
    <t>.</t>
  </si>
  <si>
    <t>Non vanno effettuati interventi chimici diretti contro tale avversità, ma essendo la stessa una conseguenza della produzione di melata emessa dalla</t>
  </si>
  <si>
    <t xml:space="preserve">E’ necessario effettuare una buona aerazione della chioma </t>
  </si>
  <si>
    <t>Fumaggine</t>
  </si>
  <si>
    <t>Gli interventi vanno effettuati partendo dall’inizio delle infezioni (estate - autunno)</t>
  </si>
  <si>
    <t>Evitare apporti di acqua superiori a quanto richiesta dalla coltura</t>
  </si>
  <si>
    <t>cladosporioides)</t>
  </si>
  <si>
    <t>Mantenere un buono stato vegetativo delle piante e una buona aerazione della chioma</t>
  </si>
  <si>
    <t xml:space="preserve">(Mycocentrospora </t>
  </si>
  <si>
    <t>Cercosporiosi o Piombatura</t>
  </si>
  <si>
    <t>-  Procedere successivamente come nel caso precedente</t>
  </si>
  <si>
    <t xml:space="preserve">- Effettuare un trattamento alla formazione del 3-4 nodo fogliare </t>
  </si>
  <si>
    <t>In caso di esito positivo, attendere la comparsa delle macchie sulle foglie (settembre) ed effettuare un terzo trattamento.</t>
  </si>
  <si>
    <t>- Eseguire la “diagnosi precoce” in luglio e agosto per verificare la presenza di nuove infezioni non ancora evidenti.</t>
  </si>
  <si>
    <t xml:space="preserve">- Effettuare un secondo trattamento alla formazione del 3-4 nodo fogliare </t>
  </si>
  <si>
    <t>- Effettuare un trattamento prima del risveglio vegetativo;</t>
  </si>
  <si>
    <t xml:space="preserve">- effettuare concimazioni equilibrate. </t>
  </si>
  <si>
    <t>- favorire l'arieggiamento e l'insolazione anche nelle parti interne della chioma</t>
  </si>
  <si>
    <t xml:space="preserve">- adottare sesti d’impianto non troppo fitti; </t>
  </si>
  <si>
    <t xml:space="preserve">- impiegare varietà poco suscettibili </t>
  </si>
  <si>
    <t>(Dysaphis plantaginea)</t>
  </si>
  <si>
    <t xml:space="preserve">preventivamente sin dalla prefioritura, mentre negli altri casi attendere la </t>
  </si>
  <si>
    <t>Oidium farinosum)</t>
  </si>
  <si>
    <t>(Podosphaera leucotricha,</t>
  </si>
  <si>
    <t>Bicarbonato di potassio</t>
  </si>
  <si>
    <t>(Venturia inaequalis)</t>
  </si>
  <si>
    <t xml:space="preserve"> Zygina rhamni)</t>
  </si>
  <si>
    <t xml:space="preserve">(Empoasca vitis, </t>
  </si>
  <si>
    <t>Fillossera</t>
  </si>
  <si>
    <t>Tignola rigata</t>
  </si>
  <si>
    <t>(Calepitrimerus vitis)</t>
  </si>
  <si>
    <t>Al massimo 2 interventi acaricidi all'anno.</t>
  </si>
  <si>
    <t>Acariosi della vite</t>
  </si>
  <si>
    <t xml:space="preserve">Ragnetto rosso </t>
  </si>
  <si>
    <t>Olio bianco</t>
  </si>
  <si>
    <t>Cocciniglie</t>
  </si>
  <si>
    <t>(Lobesia botrana)</t>
  </si>
  <si>
    <t xml:space="preserve">Installare trappole a feromoni per la cattura degli adulti </t>
  </si>
  <si>
    <t>*</t>
  </si>
  <si>
    <t>Mal dell'esca</t>
  </si>
  <si>
    <t xml:space="preserve">Boscalid </t>
  </si>
  <si>
    <t xml:space="preserve">Fenpyrazamine </t>
  </si>
  <si>
    <t>Fludioxonil</t>
  </si>
  <si>
    <t xml:space="preserve">Cyprodinil </t>
  </si>
  <si>
    <t>(**)</t>
  </si>
  <si>
    <t>Cerevisane</t>
  </si>
  <si>
    <t xml:space="preserve">Meptyl-dinocap </t>
  </si>
  <si>
    <t xml:space="preserve">Metrafenone </t>
  </si>
  <si>
    <t xml:space="preserve">Spiroxamina </t>
  </si>
  <si>
    <t xml:space="preserve">Cyflufenamide </t>
  </si>
  <si>
    <t>Azoxystrobin</t>
  </si>
  <si>
    <t>Oidium tuckeri)</t>
  </si>
  <si>
    <t>Bacillus pumilus</t>
  </si>
  <si>
    <t>Ampelomyces quisqualis</t>
  </si>
  <si>
    <t>Oxathiapiprolin</t>
  </si>
  <si>
    <t xml:space="preserve">Amisulbrom </t>
  </si>
  <si>
    <t xml:space="preserve">Fluopicolide </t>
  </si>
  <si>
    <t>Zoxamide</t>
  </si>
  <si>
    <t>Metalaxil-M</t>
  </si>
  <si>
    <t>Valifenalate</t>
  </si>
  <si>
    <t>Mandipropamide</t>
  </si>
  <si>
    <t>Iprovalicarb</t>
  </si>
  <si>
    <t>Cimoxanil</t>
  </si>
  <si>
    <t xml:space="preserve">Folpet </t>
  </si>
  <si>
    <t xml:space="preserve">Dithianon </t>
  </si>
  <si>
    <t>Fosfonato di disodio</t>
  </si>
  <si>
    <t>(Plasmopara viticola)</t>
  </si>
  <si>
    <t>Vanno effettuati nelle seguenti fasi fenologiche:</t>
  </si>
  <si>
    <t xml:space="preserve">CRITTOGAME </t>
  </si>
  <si>
    <t>erba medica e incolti, specie dopo gli sfalci.</t>
  </si>
  <si>
    <t>attenzione alle colture limitrofe, in particolare</t>
  </si>
  <si>
    <t xml:space="preserve">Monitorare la presenza dalla fase di post fioritura  prestando </t>
  </si>
  <si>
    <t>Negli impianti in allevamento e sulle varietà sensibili se nell'annata precedente si sono verificati attacchi.</t>
  </si>
  <si>
    <t>(Aculus schlechtendali)</t>
  </si>
  <si>
    <t>Interventi acaricidi:</t>
  </si>
  <si>
    <t>Eriofide</t>
  </si>
  <si>
    <t>Impiegabile solo dopo la fioritura</t>
  </si>
  <si>
    <t>- 10 colonie vitali su 100 organi controllati con infestazioni in atto.</t>
  </si>
  <si>
    <t>Si consiglia l'impiego in pre-fioritura</t>
  </si>
  <si>
    <t>Cyflumetofen</t>
  </si>
  <si>
    <t>Sali potassici degli acidi grassi</t>
  </si>
  <si>
    <t>Fenpiroximate</t>
  </si>
  <si>
    <t>Prima di trattare verificare la presenza di predatori.</t>
  </si>
  <si>
    <t xml:space="preserve"> - 90% di foglie  occupate dal fitofago.</t>
  </si>
  <si>
    <t>Trappole a  feromoni</t>
  </si>
  <si>
    <t>Da preferirsi in presenza di larve di età superiore alla 1°</t>
  </si>
  <si>
    <t>Emamectina benzoato</t>
  </si>
  <si>
    <t>(Leucoptera malifoliella)</t>
  </si>
  <si>
    <t>Cemiostoma</t>
  </si>
  <si>
    <t>generazione successiva.</t>
  </si>
  <si>
    <t xml:space="preserve">2 mine con larve vive per foglia giustificano il trattamento sulla </t>
  </si>
  <si>
    <t>(Phyllonoricter spp.)</t>
  </si>
  <si>
    <t>Trattamenti ammessi solo contro la seconda e la terza generazione</t>
  </si>
  <si>
    <t xml:space="preserve"> Soglia:</t>
  </si>
  <si>
    <t>Litocollete</t>
  </si>
  <si>
    <t xml:space="preserve">di crescita ed in particolare si consiglia di evitarne l'impiego ripetuto </t>
  </si>
  <si>
    <t>della confusione e del disorientamento sessuale</t>
  </si>
  <si>
    <t>Ove possibile da privilegiare l'impostazione della difesa con il metodo</t>
  </si>
  <si>
    <t>Tebufenozide</t>
  </si>
  <si>
    <t xml:space="preserve"> - Presenza</t>
  </si>
  <si>
    <t>durante il periodo estivo</t>
  </si>
  <si>
    <t xml:space="preserve">Sulle varietà più recettive e nelle aree di maggior rischio intervenire </t>
  </si>
  <si>
    <t>della chioma</t>
  </si>
  <si>
    <t xml:space="preserve">con interventi di potatura verde utili ad incrementare l’arieggiamento </t>
  </si>
  <si>
    <t>della densità vegeto-produttiva. Integrare eventualmente la potatura invernale</t>
  </si>
  <si>
    <t xml:space="preserve">Effettuare la potatura durante il periodo di riposo funzionale alla limitazione </t>
  </si>
  <si>
    <t>Utilizzare sesti di impianto favorevoli all’arieggiamento degli impianti.</t>
  </si>
  <si>
    <t>durante il periodo di accrescimento dei frutti.</t>
  </si>
  <si>
    <t xml:space="preserve">Limitare gli apporti di azoto, in particolare nelle concimazioni fogliari </t>
  </si>
  <si>
    <t>(Tilletiopsis spp.)</t>
  </si>
  <si>
    <t>Patina bianca</t>
  </si>
  <si>
    <t>Pyrimethanil</t>
  </si>
  <si>
    <t>Solo in pre raccolta</t>
  </si>
  <si>
    <t>drenaggi.</t>
  </si>
  <si>
    <t>Intervenire in modo localizzato solo nelle aree colpite</t>
  </si>
  <si>
    <t>Contro questa avversità al massimo 2 interventi all'anno</t>
  </si>
  <si>
    <t xml:space="preserve">disinfezione degli attrezzi utilizzati nelle potature. Bruciare immediatamente il </t>
  </si>
  <si>
    <t xml:space="preserve">punto in cui si sono riscontrati i sintomi della malattia. Provvedere sempre alla  </t>
  </si>
  <si>
    <t xml:space="preserve">Asportare le parti colpite con tagli da realizzarsi almeno 50 cm al di sotto del </t>
  </si>
  <si>
    <t>intervenire in autunno anche a metà  caduta foglie.</t>
  </si>
  <si>
    <t>Nei frutteti giovani od in quelli gravemente colpiti è opportuno</t>
  </si>
  <si>
    <t xml:space="preserve">defogliazione ed una primaverile, ad ingrossamento gemme. </t>
  </si>
  <si>
    <t xml:space="preserve">di norma si prevede una applicazione autunnale poco prima della </t>
  </si>
  <si>
    <t xml:space="preserve">Bupirimate </t>
  </si>
  <si>
    <t>Meptyldinocap</t>
  </si>
  <si>
    <t>asportare durante la potatura invernale i rametti con gemme oidiate ed</t>
  </si>
  <si>
    <t>Fare attenzione al tempo di carenza (60 - 63 giorni)</t>
  </si>
  <si>
    <t xml:space="preserve">Fluazinam </t>
  </si>
  <si>
    <t xml:space="preserve">Penthiopyrad </t>
  </si>
  <si>
    <t xml:space="preserve">Dithianon  </t>
  </si>
  <si>
    <t xml:space="preserve">o allungato in funzione dell'andamento climatico e della persistenza del </t>
  </si>
  <si>
    <t xml:space="preserve">Cadenzare i trattamenti a  turno biologico, oppure adottare un turno fisso </t>
  </si>
  <si>
    <t>Porre attenzione al rispetto delle api.</t>
  </si>
  <si>
    <t xml:space="preserve">Secondo intervento: </t>
  </si>
  <si>
    <t>(Scaphoideus titanus)</t>
  </si>
  <si>
    <t xml:space="preserve">Scafoideo </t>
  </si>
  <si>
    <t>(Eotetranychus carpini)</t>
  </si>
  <si>
    <t xml:space="preserve">Ragnetto giallo </t>
  </si>
  <si>
    <t>(Argyrotaenia</t>
  </si>
  <si>
    <t xml:space="preserve">Eulia </t>
  </si>
  <si>
    <t>(Clysia ambiguella)</t>
  </si>
  <si>
    <t xml:space="preserve">Tignola dell'uva </t>
  </si>
  <si>
    <t xml:space="preserve">Confusione sessuale </t>
  </si>
  <si>
    <t xml:space="preserve">Tignoletta dell’uva </t>
  </si>
  <si>
    <t>Pseudococcus comstoki</t>
  </si>
  <si>
    <t>Pyriproxifen</t>
  </si>
  <si>
    <t>Heliococcus bohemicus</t>
  </si>
  <si>
    <t xml:space="preserve"> metà giugno-metà luglio nelle zone settentrionali)</t>
  </si>
  <si>
    <t>Lecanium corni</t>
  </si>
  <si>
    <t>è alla fuoriuscita delle neanidi (maggio–giugno nelle zone meridionali,</t>
  </si>
  <si>
    <t>innumerabilis</t>
  </si>
  <si>
    <t xml:space="preserve">Intervenire solo sui ceppi infestati. Per la T. vitis il periodo più idoneo  </t>
  </si>
  <si>
    <t xml:space="preserve">Neopulvinaria </t>
  </si>
  <si>
    <t>Parthenolecanium corni</t>
  </si>
  <si>
    <t>Planococcus spp.</t>
  </si>
  <si>
    <t>Targionia vitis,</t>
  </si>
  <si>
    <t>Nottue primaverili</t>
  </si>
  <si>
    <t>(Drepanothrips reuteri,</t>
  </si>
  <si>
    <r>
      <t xml:space="preserve">Aspergillus </t>
    </r>
    <r>
      <rPr>
        <sz val="10"/>
        <rFont val="Arial"/>
        <family val="2"/>
      </rPr>
      <t>spp</t>
    </r>
    <r>
      <rPr>
        <i/>
        <sz val="10"/>
        <rFont val="Arial"/>
        <family val="2"/>
      </rPr>
      <t>.)</t>
    </r>
  </si>
  <si>
    <r>
      <t xml:space="preserve">(Penicillium </t>
    </r>
    <r>
      <rPr>
        <sz val="10"/>
        <rFont val="Arial"/>
        <family val="2"/>
      </rPr>
      <t>spp.,</t>
    </r>
  </si>
  <si>
    <t>Trichoderma atroviride</t>
  </si>
  <si>
    <t xml:space="preserve">Segnare in estate le piante infette. Le stesse vanno potate separatamente dalle altre per </t>
  </si>
  <si>
    <t>In caso di piante fortemente attaccate procedere all'estirpazione e bruciature delle stesse.</t>
  </si>
  <si>
    <t>Difenoconazolo</t>
  </si>
  <si>
    <t>Privilegiare nella scelta dei fungicidi i prodotti efficaci anche su Black-rot</t>
  </si>
  <si>
    <t xml:space="preserve">intervenire su varietà e vigneti a rischio. </t>
  </si>
  <si>
    <t>asportare ed eliminare i residui di potatura.</t>
  </si>
  <si>
    <t>raccogliere e distruggere i grappoli infetti;</t>
  </si>
  <si>
    <t>(Guignardia bidwelli)</t>
  </si>
  <si>
    <t>Black-rot</t>
  </si>
  <si>
    <t>-  invaiatura.</t>
  </si>
  <si>
    <t>-   pre-chiusura del grappolo;</t>
  </si>
  <si>
    <t>Si consiglia di intervenire nelle seguenti fasi fenologiche:</t>
  </si>
  <si>
    <t>·      efficace protezione dalle altre avversità.</t>
  </si>
  <si>
    <t>·      potatura verde e sistemazione dei tralci;</t>
  </si>
  <si>
    <t>·      carichi produttivi equilibrati;</t>
  </si>
  <si>
    <t xml:space="preserve"> Botrytis cinerea)</t>
  </si>
  <si>
    <t>Pythium oligandrum Ceppo M1</t>
  </si>
  <si>
    <t>·      equilibrate concimazioni e irrigazioni;</t>
  </si>
  <si>
    <t>·      Scelta di idonee forme di allevamento</t>
  </si>
  <si>
    <t>Contro questa avversità al massimo 2 interventi all'anno, ad eccezione di prodotti biologici e terpeni.</t>
  </si>
  <si>
    <t xml:space="preserve">alternando prodotti sistemici e di copertura </t>
  </si>
  <si>
    <t>pre-fioritura e proseguire gli interventi</t>
  </si>
  <si>
    <t>Intervenire cautelativamente nell’immediata</t>
  </si>
  <si>
    <t>- Zone a basso rischio:</t>
  </si>
  <si>
    <t xml:space="preserve">Intervenire alternando prodotti sistemici e di copertura  </t>
  </si>
  <si>
    <t>Dalla pre fioritura all’invaiatura</t>
  </si>
  <si>
    <t xml:space="preserve">Intervenire preventivamente con antioidici di copertura </t>
  </si>
  <si>
    <t xml:space="preserve">Fino alla pre fioritura </t>
  </si>
  <si>
    <t xml:space="preserve">- Zone ad alto rischio </t>
  </si>
  <si>
    <t>COS-OGA</t>
  </si>
  <si>
    <r>
      <t>(</t>
    </r>
    <r>
      <rPr>
        <i/>
        <sz val="10"/>
        <rFont val="Arial"/>
        <family val="2"/>
      </rPr>
      <t>Uncinula necator -</t>
    </r>
  </si>
  <si>
    <t xml:space="preserve">Ametoctradina </t>
  </si>
  <si>
    <t xml:space="preserve">Benalaxil-M </t>
  </si>
  <si>
    <t>3**</t>
  </si>
  <si>
    <t>Successive fasi vegetative</t>
  </si>
  <si>
    <t>caratteristiche dei prodotti utilizzati e alla previsione delle piogge</t>
  </si>
  <si>
    <t>Fosfonato di potassio</t>
  </si>
  <si>
    <t>Fino alla pre fioritura</t>
  </si>
  <si>
    <t xml:space="preserve">Peronospora </t>
  </si>
  <si>
    <t>·      dopo 8-12  giorni dal trattamento precedente.</t>
  </si>
  <si>
    <t>·      inizio del germogliamento;</t>
  </si>
  <si>
    <t>(Phomopsis viticola)</t>
  </si>
  <si>
    <t>·      Durante la potatura asportare le parti infette;</t>
  </si>
  <si>
    <t xml:space="preserve">Escoriosi </t>
  </si>
  <si>
    <r>
      <t>CRITTOGAME</t>
    </r>
    <r>
      <rPr>
        <b/>
        <sz val="10"/>
        <color indexed="8"/>
        <rFont val="Arial"/>
        <family val="2"/>
      </rPr>
      <t xml:space="preserve"> </t>
    </r>
  </si>
  <si>
    <r>
      <t xml:space="preserve">Occhio di pavone  o Cicloconio  </t>
    </r>
    <r>
      <rPr>
        <sz val="10"/>
        <rFont val="Arial"/>
        <family val="2"/>
      </rPr>
      <t>(</t>
    </r>
    <r>
      <rPr>
        <i/>
        <sz val="10"/>
        <rFont val="Arial"/>
        <family val="2"/>
      </rPr>
      <t>Spilocaea oleagina</t>
    </r>
    <r>
      <rPr>
        <sz val="10"/>
        <rFont val="Arial"/>
        <family val="2"/>
      </rPr>
      <t>)</t>
    </r>
  </si>
  <si>
    <r>
      <t xml:space="preserve">1.    </t>
    </r>
    <r>
      <rPr>
        <i/>
        <sz val="10"/>
        <rFont val="Arial"/>
        <family val="2"/>
      </rPr>
      <t>Nelle zone e per le cultivar suscettibili alle infezioni</t>
    </r>
  </si>
  <si>
    <r>
      <t>2.   </t>
    </r>
    <r>
      <rPr>
        <i/>
        <sz val="10"/>
        <rFont val="Arial"/>
        <family val="2"/>
      </rPr>
      <t xml:space="preserve"> Nelle zone e per le cultivar poco suscettibili alle infezioni</t>
    </r>
  </si>
  <si>
    <r>
      <rPr>
        <i/>
        <sz val="10"/>
        <rFont val="Arial"/>
        <family val="2"/>
      </rPr>
      <t>Saissetia oleae,</t>
    </r>
    <r>
      <rPr>
        <sz val="10"/>
        <rFont val="Arial"/>
        <family val="2"/>
      </rPr>
      <t xml:space="preserve"> il controllo va indirizzato verso questo insetto.</t>
    </r>
  </si>
  <si>
    <r>
      <t>(Colletotrichum</t>
    </r>
    <r>
      <rPr>
        <sz val="10"/>
        <rFont val="Arial"/>
        <family val="2"/>
      </rPr>
      <t xml:space="preserve"> </t>
    </r>
  </si>
  <si>
    <r>
      <t>Soglia di intervento  (</t>
    </r>
    <r>
      <rPr>
        <i/>
        <u/>
        <sz val="10"/>
        <rFont val="Arial"/>
        <family val="2"/>
      </rPr>
      <t>solo per la</t>
    </r>
    <r>
      <rPr>
        <u/>
        <sz val="10"/>
        <rFont val="Arial"/>
        <family val="2"/>
      </rPr>
      <t xml:space="preserve"> </t>
    </r>
    <r>
      <rPr>
        <i/>
        <u/>
        <sz val="10"/>
        <rFont val="Arial"/>
        <family val="2"/>
      </rPr>
      <t>generazione carpofaga)</t>
    </r>
    <r>
      <rPr>
        <u/>
        <sz val="10"/>
        <rFont val="Arial"/>
        <family val="2"/>
      </rPr>
      <t xml:space="preserve"> </t>
    </r>
  </si>
  <si>
    <r>
      <t>I</t>
    </r>
    <r>
      <rPr>
        <u/>
        <sz val="10"/>
        <rFont val="Arial"/>
        <family val="2"/>
      </rPr>
      <t xml:space="preserve">nterventi chimici: </t>
    </r>
    <r>
      <rPr>
        <i/>
        <u/>
        <sz val="10"/>
        <rFont val="Arial"/>
        <family val="2"/>
      </rPr>
      <t>solo per la</t>
    </r>
    <r>
      <rPr>
        <u/>
        <sz val="10"/>
        <rFont val="Arial"/>
        <family val="2"/>
      </rPr>
      <t xml:space="preserve"> </t>
    </r>
    <r>
      <rPr>
        <i/>
        <u/>
        <sz val="10"/>
        <rFont val="Arial"/>
        <family val="2"/>
      </rPr>
      <t>generazione carpofaga e per varietà a drupa grossa</t>
    </r>
  </si>
  <si>
    <r>
      <rPr>
        <sz val="10"/>
        <rFont val="Arial"/>
        <family val="2"/>
      </rPr>
      <t>(</t>
    </r>
    <r>
      <rPr>
        <i/>
        <sz val="10"/>
        <rFont val="Arial"/>
        <family val="2"/>
      </rPr>
      <t>Dasineura oleae</t>
    </r>
    <r>
      <rPr>
        <sz val="10"/>
        <rFont val="Arial"/>
        <family val="2"/>
      </rPr>
      <t>)</t>
    </r>
  </si>
  <si>
    <r>
      <rPr>
        <b/>
        <sz val="10"/>
        <rFont val="Arial"/>
        <family val="2"/>
      </rPr>
      <t>Cimice asiatica</t>
    </r>
    <r>
      <rPr>
        <sz val="10"/>
        <rFont val="Arial"/>
        <family val="2"/>
      </rPr>
      <t xml:space="preserve"> </t>
    </r>
    <r>
      <rPr>
        <i/>
        <sz val="10"/>
        <rFont val="Arial"/>
        <family val="2"/>
      </rPr>
      <t>(Halyomorpha halys)</t>
    </r>
  </si>
  <si>
    <r>
      <t>(</t>
    </r>
    <r>
      <rPr>
        <i/>
        <sz val="10"/>
        <color rgb="FF000000"/>
        <rFont val="Arial"/>
        <family val="2"/>
      </rPr>
      <t>Pseudococcus sp.)</t>
    </r>
  </si>
  <si>
    <r>
      <rPr>
        <i/>
        <sz val="10"/>
        <rFont val="Arial"/>
        <family val="2"/>
      </rPr>
      <t>Xanthomonas</t>
    </r>
    <r>
      <rPr>
        <sz val="10"/>
        <rFont val="Arial"/>
        <family val="2"/>
      </rPr>
      <t xml:space="preserve"> spp.)</t>
    </r>
  </si>
  <si>
    <r>
      <rPr>
        <i/>
        <sz val="10"/>
        <rFont val="Arial"/>
        <family val="2"/>
      </rPr>
      <t>Archips rosanus</t>
    </r>
    <r>
      <rPr>
        <sz val="10"/>
        <rFont val="Arial"/>
        <family val="2"/>
      </rPr>
      <t>)</t>
    </r>
  </si>
  <si>
    <t xml:space="preserve">(*) In un anno al massimo 4 kg di s.a./ha. </t>
  </si>
  <si>
    <t>(*) In un anno al massimo 4 kg di s.a./ha</t>
  </si>
  <si>
    <t>Al massimo 4 interventi all'anno contro questa avversità</t>
  </si>
  <si>
    <t>(*) In un anno al massimo 4 kg di s.a./ha.</t>
  </si>
  <si>
    <t>2 *</t>
  </si>
  <si>
    <t>16*</t>
  </si>
  <si>
    <t xml:space="preserve">(*) tra Dithianon e Captano </t>
  </si>
  <si>
    <t>(*)Tra Tryfloxystrobin e Pyraclostrobin</t>
  </si>
  <si>
    <t>(*) Tra tutti gli SDHI</t>
  </si>
  <si>
    <t>Isoferamid</t>
  </si>
  <si>
    <r>
      <rPr>
        <u/>
        <sz val="10"/>
        <rFont val="Arial"/>
        <family val="2"/>
      </rPr>
      <t>Interventi preventivi adulticidi</t>
    </r>
    <r>
      <rPr>
        <sz val="10"/>
        <rFont val="Arial"/>
        <family val="2"/>
      </rPr>
      <t>: esclusivamente utilizzando esche proteiche attivate con formulti specifici autorizzati a base di deltametrina, spinosad o acetamiprid, eventualmente innescati con feomone o stallando trappole per la cattura massale</t>
    </r>
  </si>
  <si>
    <t>·Per le olive da olio: 10-15% di uova e/o di larvette in fase di penetrazione nelle olivine.</t>
  </si>
  <si>
    <t>·Per le olive da tavola: 5 - 7 %</t>
  </si>
  <si>
    <t>Trichoderma asperellum + trichoderma gamsii</t>
  </si>
  <si>
    <t>Per Abate e Decana se si supera la soglia delle catture in prefioritura si può trattare in tale epoca.</t>
  </si>
  <si>
    <t>Nerume</t>
  </si>
  <si>
    <t>Cladosporium carpophilum</t>
  </si>
  <si>
    <t>Venturia carpophila</t>
  </si>
  <si>
    <t>Olio essenziale di arancio dolce</t>
  </si>
  <si>
    <t>Trattamenti con fosforganici effettuati contro altri fitofagi, entro la metà del mese di luglio, sono da ritenersi validi anche nei confronti di Metcalfa</t>
  </si>
  <si>
    <t xml:space="preserve"> (*) con SDHI (Boscalid e Fluxapyroxad)</t>
  </si>
  <si>
    <t>* Cyprodinil e Fludioxonil massimo 1 intervento, da soli o con formulati a base di Fludioxonil + Cyprodinil</t>
  </si>
  <si>
    <t>Rimuovere le parti corticali alterate ospitanti le larve e chiudere  con paste cicatrizzanti</t>
  </si>
  <si>
    <t xml:space="preserve">Bacillus subtilis QST 713 </t>
  </si>
  <si>
    <t>Saccharomyces cerevisiae</t>
  </si>
  <si>
    <t>Lambda-cialotrina</t>
  </si>
  <si>
    <t>Metschnikowia fructicola ceppo NRRL Y-27328</t>
  </si>
  <si>
    <t>(Phaeoacremonium aleophilum)</t>
  </si>
  <si>
    <t>Beauveria bassiana ATCC 74040</t>
  </si>
  <si>
    <t>(Cydia molesta) =</t>
  </si>
  <si>
    <r>
      <t xml:space="preserve">Afide lanigero </t>
    </r>
    <r>
      <rPr>
        <sz val="10"/>
        <rFont val="Arial"/>
        <family val="2"/>
      </rPr>
      <t>(</t>
    </r>
    <r>
      <rPr>
        <i/>
        <sz val="10"/>
        <rFont val="Arial"/>
        <family val="2"/>
      </rPr>
      <t>Eriosoma lanigerum</t>
    </r>
    <r>
      <rPr>
        <sz val="10"/>
        <rFont val="Arial"/>
        <family val="2"/>
      </rPr>
      <t>)</t>
    </r>
  </si>
  <si>
    <t xml:space="preserve">Metschnikowia fructicola </t>
  </si>
  <si>
    <r>
      <rPr>
        <b/>
        <u/>
        <sz val="10"/>
        <rFont val="Arial"/>
        <family val="2"/>
      </rPr>
      <t xml:space="preserve">Soglia: </t>
    </r>
    <r>
      <rPr>
        <sz val="10"/>
        <rFont val="Arial"/>
        <family val="2"/>
      </rPr>
      <t>Presenza</t>
    </r>
  </si>
  <si>
    <t>Bacillus amyloliquefaciens D747</t>
  </si>
  <si>
    <t>Saccharomyces cerevisieae</t>
  </si>
  <si>
    <t>4 (*)</t>
  </si>
  <si>
    <t>Trichoderma atroviride SC1</t>
  </si>
  <si>
    <t xml:space="preserve"> Franklinella occidentalis)</t>
  </si>
  <si>
    <t>Beauveria bassiana 74040</t>
  </si>
  <si>
    <t>(Phaeomoniella chlamydospora)</t>
  </si>
  <si>
    <t>(Fomitiponia mediterranea)</t>
  </si>
  <si>
    <t xml:space="preserve">(*) tra Dithianon, Folpet e Fluazinam. </t>
  </si>
  <si>
    <t>(Popillia japonica)</t>
  </si>
  <si>
    <t>Coletottero giapponese</t>
  </si>
  <si>
    <t>Razionalizzare le pratiche colturali che predispongono al vigore vegetativo</t>
  </si>
  <si>
    <t xml:space="preserve"> In caso di presenza ammessi al massimo due interventi anche nelle altre zone.</t>
  </si>
  <si>
    <t xml:space="preserve">Dalla pre fioritura alla allegagione </t>
  </si>
  <si>
    <t>In caso di piante infette solo in parte, asportare le parti invase dal fungo, procedere alla loro distruzione e allevare dal legno sano un nuovo germoglio, previa disinfezione della superficie di taglio.</t>
  </si>
  <si>
    <t>Evitare ferite sugli acini causate da altre avversità come l’oidio, la tignoletta, ecc.</t>
  </si>
  <si>
    <r>
      <t>(</t>
    </r>
    <r>
      <rPr>
        <i/>
        <sz val="10"/>
        <rFont val="Arial"/>
        <family val="2"/>
      </rPr>
      <t>Halyomorpha halys)</t>
    </r>
  </si>
  <si>
    <t>(Sphaerotheca pannosa,</t>
  </si>
  <si>
    <t>Cyflufenamid</t>
  </si>
  <si>
    <t>(Sphaerotheca pannosa)</t>
  </si>
  <si>
    <t>Attract and kill:</t>
  </si>
  <si>
    <t>Fluopyradifurone</t>
  </si>
  <si>
    <t xml:space="preserve">Cocciniglia mezzo grano di pepe </t>
  </si>
  <si>
    <t>(Saissetia oleae)</t>
  </si>
  <si>
    <t>Dithianon</t>
  </si>
  <si>
    <t>Eugenolo + Geraniolo + Timolo</t>
  </si>
  <si>
    <t>Da applicare in post-fioritura e ad anni alterni</t>
  </si>
  <si>
    <t>(Pandemis cerasana, Archips podanus)</t>
  </si>
  <si>
    <t>(*) Tra Boscalid, Penthiopyrad, Fluopyram, Fluxapyroxad. In 2 blocchi distanziati fra loro</t>
  </si>
  <si>
    <t>Scarabeo giapponese</t>
  </si>
  <si>
    <t xml:space="preserve">scamiciatura ed inizio ingrossamento frutti. Successivi interventi </t>
  </si>
  <si>
    <t>andranno effettuati alla comparsa delle prime macchie di oidio.</t>
  </si>
  <si>
    <t>Mefentrifluconazolo</t>
  </si>
  <si>
    <t>Azadiractina A</t>
  </si>
  <si>
    <t>Venturia carpophila)</t>
  </si>
  <si>
    <t>(Cladosporium carpophilum</t>
  </si>
  <si>
    <t>Massimo 2 interventi acaricidi</t>
  </si>
  <si>
    <t xml:space="preserve">- Limitare l'impiego dell'azoto ed intervenire con la potatura verde per </t>
  </si>
  <si>
    <t>contenere la vigoria vegetativa, favorire la penetrazione della luce e la circolazione dell'aria.</t>
  </si>
  <si>
    <t>- Asportare con la potatura rami e/o branche infetti.</t>
  </si>
  <si>
    <t>I piretroidi previsti per la difesa da altre avversità possono essere efficaci anche contro la Drosophila</t>
  </si>
  <si>
    <t>- Deltametrina</t>
  </si>
  <si>
    <t>BATTERIOSI E VIROSI</t>
  </si>
  <si>
    <t>per contatto quindi gli interventi vanno correlati alla presenza dell’insetto.</t>
  </si>
  <si>
    <t>Sono ammessi 2 interventi acaricidi all'anno.</t>
  </si>
  <si>
    <t>Al massimo 2 interventi acaricidi all'anno</t>
  </si>
  <si>
    <t>Successivamente intervenire a fine inverno in forma preventiva in relazione alla prima pioggia infettante  dopo la rottura delle gemme a legno.</t>
  </si>
  <si>
    <t>Intensificare la densità degli erogatori sulle fasce perimetrali, in particolare su quella di provenienza dei venti dominanti, in modo da interessare l'intero frutteto con la nube feromonica.</t>
  </si>
  <si>
    <t xml:space="preserve">Collocare gli erogatori prima dell'inizio del volo degli adulti di prima generazione, controllare, quando possibile, il rilascio  della quantità di feromone. </t>
  </si>
  <si>
    <t>Si raccomanda l'applicazione del metodo della Confusione sessuale ove le caratteristiche del frutteto lo consentono.</t>
  </si>
  <si>
    <r>
      <t xml:space="preserve">- utilizzano il </t>
    </r>
    <r>
      <rPr>
        <i/>
        <sz val="10"/>
        <rFont val="Arial"/>
        <family val="2"/>
      </rPr>
      <t>Bacillus thuringiensis</t>
    </r>
  </si>
  <si>
    <t xml:space="preserve">·      Per le olive da olio: in funzione delle varietà 4 - 5% di infestazione attiva </t>
  </si>
  <si>
    <t xml:space="preserve">Mosca delle olive </t>
  </si>
  <si>
    <t>Al massimo 2 intervento acaricidi all'anno</t>
  </si>
  <si>
    <t xml:space="preserve">Sali potassici di acidi grassi </t>
  </si>
  <si>
    <t>Chlorantraniliprole</t>
  </si>
  <si>
    <t>Bacillus amyloliquefaciensis</t>
  </si>
  <si>
    <t>(*) Non impiegare dopo la "gemma gonfia" in miscela con lo zolfo</t>
  </si>
  <si>
    <t>BATTERI</t>
  </si>
  <si>
    <t xml:space="preserve">(Pseudomonas syringae pv. savastanoi) </t>
  </si>
  <si>
    <t>Esche attrattive</t>
  </si>
  <si>
    <t>(*) Lanci da programmare con i centri di assistenza tecnica</t>
  </si>
  <si>
    <t>fungicida. Interrompere i trattamenti , o ridurli sensibilmente, dopo la fase del</t>
  </si>
  <si>
    <t>frutto noce se nel frutteto non si rilevano attacchi di ticchiolatura.</t>
  </si>
  <si>
    <t xml:space="preserve">Maculatura bruna </t>
  </si>
  <si>
    <t>(Stemphylium vesicarium)</t>
  </si>
  <si>
    <t>(*) Tra Fosetil Al e Fosfonato di potassio</t>
  </si>
  <si>
    <t>(*) Tra Pirimethanil e Ciprodinil</t>
  </si>
  <si>
    <t>(*) Tra Primethanil e Cprodinil all'anno; (**) Solo in miscela con Dithianon</t>
  </si>
  <si>
    <t>Pirimetanil</t>
  </si>
  <si>
    <t>Pirimethanil</t>
  </si>
  <si>
    <t>Asportare le parti colpite con tagli ad almeno 50 cm al di sotto del punto in cui</t>
  </si>
  <si>
    <t>si sono riscontrati i sintomi della malattia. Provvedere sempre alla</t>
  </si>
  <si>
    <t>intervenire se ci sono stati danni alla raccolta nell'anno precedente o se si è</t>
  </si>
  <si>
    <t>osservata la presenza dell'insetto sul legno di potatura o sulle piante.</t>
  </si>
  <si>
    <t>Olio essenziale di arancio</t>
  </si>
  <si>
    <r>
      <t xml:space="preserve">Rodilegno rosso </t>
    </r>
    <r>
      <rPr>
        <i/>
        <sz val="10"/>
        <rFont val="Arial"/>
        <family val="2"/>
      </rPr>
      <t>(Cossus cossus)</t>
    </r>
  </si>
  <si>
    <t>Catture massali con trappole a feromoni</t>
  </si>
  <si>
    <t xml:space="preserve"> - In presenza di infestazione effettuare la cattura in massa dei maschi con non meno di 5-10 trappole/ha</t>
  </si>
  <si>
    <t>Presenza di prime punture.</t>
  </si>
  <si>
    <t xml:space="preserve">Granulovirus CpGV </t>
  </si>
  <si>
    <t>(*)Tra Metoxifenozide e Tebufenozide</t>
  </si>
  <si>
    <t xml:space="preserve">Tau-fluvalinate </t>
  </si>
  <si>
    <t>(*) Impiegabile solo dopo la fioritura</t>
  </si>
  <si>
    <t>(*) Tra Metossifenozide e Tebufenozide</t>
  </si>
  <si>
    <t>Granulovirus CpGV</t>
  </si>
  <si>
    <t>(*) Tra tutti i Piretroidi</t>
  </si>
  <si>
    <t>Milbemectina</t>
  </si>
  <si>
    <r>
      <t>Verificare la presenza di</t>
    </r>
    <r>
      <rPr>
        <i/>
        <sz val="10"/>
        <rFont val="Arial"/>
        <family val="2"/>
      </rPr>
      <t xml:space="preserve"> Aphelinus mali</t>
    </r>
    <r>
      <rPr>
        <sz val="10"/>
        <rFont val="Arial"/>
        <family val="2"/>
      </rPr>
      <t xml:space="preserve"> che può contenere efficacemente</t>
    </r>
  </si>
  <si>
    <t>le infestazioni.</t>
  </si>
  <si>
    <t>(*)Solo in miscela con Fludioxonil. 4 interventi tra Pyrimethanil e Ciprodinil</t>
  </si>
  <si>
    <t>(*) Tra Fosfonato di K e Fosetil Al</t>
  </si>
  <si>
    <t>(*) Tra Pyraclostrobin e Trifloxystrobin</t>
  </si>
  <si>
    <t>(*) Solo in miscela con Fluopyram</t>
  </si>
  <si>
    <t xml:space="preserve">(*) Si consiglia l'uso degli IBE in miscela con altri fungicidi </t>
  </si>
  <si>
    <t xml:space="preserve">sulle varietà più recettive e nelle aree di maggior rischio intervenire </t>
  </si>
  <si>
    <t>comparsa dei primi sintomi.</t>
  </si>
  <si>
    <t>eliminare  in primavera - estate i germogli colpiti.</t>
  </si>
  <si>
    <t>(*) Tra Folpet, Fluazinam  e Dithianon</t>
  </si>
  <si>
    <t xml:space="preserve"> limitare l’ulteriore diffusione della malattia. Gli attrezzi da taglio vanno disinfettati con sali quaternari di ammonio o ipoclorito di sodio.</t>
  </si>
  <si>
    <t>(*) Trattamento al bruno sui tagli di potatura. Non rientra nel cumulo dei trattamenti con SDHI e Pyraclostrobin.</t>
  </si>
  <si>
    <t xml:space="preserve">Intervenire solo in caso di forte attacco: </t>
  </si>
  <si>
    <t>·   all’inizio della ripresa vegetativa se si è verificata la presenza nell'annata precedente;</t>
  </si>
  <si>
    <t>·   in caso di accertata presenza sulle foglie per evitare danni sui grappoli.</t>
  </si>
  <si>
    <t>Fosfuro di zinco</t>
  </si>
  <si>
    <t>Roditori</t>
  </si>
  <si>
    <t>·      Non effettuare la trinciatura dei sarmenti o  l'accantonamento degli stessi, ma raccoglierli</t>
  </si>
  <si>
    <t>(*) Tra Folpet, Fluazinam e Dithianon</t>
  </si>
  <si>
    <t>(*) Le viti in allevamento sono escluse dal limite complessivo di 10 trattamenti</t>
  </si>
  <si>
    <t>(*) Da usare in miscela con s.a. a diverso meccanismo d'azione</t>
  </si>
  <si>
    <t>Intervenire preventivamente sulla base della previsione delle piogge.</t>
  </si>
  <si>
    <t xml:space="preserve">Anche in assenza di macchie d’olio intervenire cautelativamente con cadenze in base alle </t>
  </si>
  <si>
    <t xml:space="preserve">Olio essenziale di arancio </t>
  </si>
  <si>
    <t>(*) Massimo 2 interventi tra Bupirimate, Proquinazid e Pyriofenone</t>
  </si>
  <si>
    <t xml:space="preserve">Proquinazid </t>
  </si>
  <si>
    <t xml:space="preserve">Pyriofenone </t>
  </si>
  <si>
    <t>(*) Registrato anche su marciume acido</t>
  </si>
  <si>
    <t>(*) Consigliato in pre-raccolta, anche con infezioni in atto, assicurando una buona bagnatura del grappolo</t>
  </si>
  <si>
    <t xml:space="preserve">(*) Tra tutti gli SDHI </t>
  </si>
  <si>
    <t>Isofetamide</t>
  </si>
  <si>
    <t>Fenexamide</t>
  </si>
  <si>
    <t>Muffa grigia</t>
  </si>
  <si>
    <r>
      <t xml:space="preserve">Anagyrus pseudococci: </t>
    </r>
    <r>
      <rPr>
        <sz val="10"/>
        <rFont val="Arial"/>
        <family val="2"/>
      </rPr>
      <t xml:space="preserve">distribuire l'insetto a partire da fine aprile-maggio con dosaggi </t>
    </r>
  </si>
  <si>
    <t>stagionali di 1500-2000 individui/ettaro in almeno 2 lanci differiti.</t>
  </si>
  <si>
    <t>indicativamente 200-300 individui/ettaro. In caso di consistenti infestazioni.</t>
  </si>
  <si>
    <t>Distanziare opportunamente gli interventi insetticidi dai lanci.</t>
  </si>
  <si>
    <r>
      <t>L’impiego di</t>
    </r>
    <r>
      <rPr>
        <i/>
        <sz val="10"/>
        <rFont val="Arial"/>
        <family val="2"/>
      </rPr>
      <t xml:space="preserve"> Anagyrus</t>
    </r>
    <r>
      <rPr>
        <sz val="10"/>
        <rFont val="Arial"/>
        <family val="2"/>
      </rPr>
      <t xml:space="preserve"> può essere ben abbinato a quello di </t>
    </r>
    <r>
      <rPr>
        <i/>
        <sz val="10"/>
        <rFont val="Arial"/>
        <family val="2"/>
      </rPr>
      <t>Cryptolaemus</t>
    </r>
    <r>
      <rPr>
        <sz val="10"/>
        <rFont val="Arial"/>
        <family val="2"/>
      </rPr>
      <t>.</t>
    </r>
  </si>
  <si>
    <t>Marciume acido</t>
  </si>
  <si>
    <t xml:space="preserve">Intervenire solo dopo aver rilevato sulla vegetazione  una rilevante infestazione. </t>
  </si>
  <si>
    <t>(Dactulosphaira vitifoliae)</t>
  </si>
  <si>
    <t xml:space="preserve">Taufluvalinate </t>
  </si>
  <si>
    <r>
      <t xml:space="preserve">(*) Autorizzato solo su </t>
    </r>
    <r>
      <rPr>
        <b/>
        <i/>
        <sz val="10"/>
        <rFont val="Arial"/>
        <family val="2"/>
      </rPr>
      <t>Empoasca</t>
    </r>
  </si>
  <si>
    <t>circa 35 giorni dopo la chiusura delle uova</t>
  </si>
  <si>
    <r>
      <t xml:space="preserve">Primo intervento </t>
    </r>
    <r>
      <rPr>
        <sz val="10"/>
        <rFont val="Arial"/>
        <family val="2"/>
      </rPr>
      <t xml:space="preserve">(Rispettare il periodo della fioritura): </t>
    </r>
  </si>
  <si>
    <t>Intervenire con un prodotto adulticida dopo circa 15 - 25 giorni dal primo trattamento, a</t>
  </si>
  <si>
    <t>seconda dell'infestazione presente e della persistenza del prodotto impiegato precedentemente.</t>
  </si>
  <si>
    <t>(*) Efficacia limitata alle forme giovanili (fino alla II e III età)</t>
  </si>
  <si>
    <t>Per la prima generazione antofaga non si effettua alcun trattamento.</t>
  </si>
  <si>
    <t>Per la II e III generazione, il momento dell'intervento va determinato in relazione alla curva di volo</t>
  </si>
  <si>
    <t>all’andamento delle ovideposizioni con specifici rilievi e/o modelli previsionali.</t>
  </si>
  <si>
    <t xml:space="preserve">registrato con le trappole a feromoni e della  sostanza attiva impiegata e, ove disponibile, </t>
  </si>
  <si>
    <t>(*) Solo per Ragnetto rosso</t>
  </si>
  <si>
    <t>(*) Tra tutti gli IBE</t>
  </si>
  <si>
    <t>(*) Tra Spinetoram e Spinosad</t>
  </si>
  <si>
    <t>(Panonychus ulmi,</t>
  </si>
  <si>
    <t>Tetranychus uticae)</t>
  </si>
  <si>
    <t xml:space="preserve">Beauveria bassiana </t>
  </si>
  <si>
    <t>Tryfloxistrobin</t>
  </si>
  <si>
    <t>(*) Entro ingrossamento gemme in caso di miscela con zolfo.</t>
  </si>
  <si>
    <t xml:space="preserve">  per uccidere le larve nate  in prossimità del tronco, evitando tuttavia </t>
  </si>
  <si>
    <t xml:space="preserve">- quando possibile, dissotterrare il colletto delle piante con sintomi di </t>
  </si>
  <si>
    <t xml:space="preserve">   deperimento della chioma ed applicare alla base della pianta una rete </t>
  </si>
  <si>
    <t>- scalzare le piante con sintomi di sofferenza generale e bruciare</t>
  </si>
  <si>
    <t>- in impianti giovani e frutteti di piccole dimensioni raccogliere gli adulti.</t>
  </si>
  <si>
    <t xml:space="preserve">  la parte basale del tronco e le radici principali;</t>
  </si>
  <si>
    <t xml:space="preserve">   metallica a maglia fitta, per catturare gli adulti emergenti;</t>
  </si>
  <si>
    <t>- evitare stress idrici e nutrizionali;</t>
  </si>
  <si>
    <t>- garantire un buon vigore delle piante per renderle meno suscettibili;</t>
  </si>
  <si>
    <t xml:space="preserve">  condizioni di asfissia per le radici;</t>
  </si>
  <si>
    <t>(Lepidosaphes ulmi)</t>
  </si>
  <si>
    <r>
      <t xml:space="preserve">(*) Non ammesso su </t>
    </r>
    <r>
      <rPr>
        <b/>
        <i/>
        <sz val="10"/>
        <rFont val="Arial"/>
        <family val="2"/>
      </rPr>
      <t>Lepidosaphes</t>
    </r>
  </si>
  <si>
    <t xml:space="preserve">- controllare la presenza di adulti, ovature e forme giovanili, su foglie e </t>
  </si>
  <si>
    <t xml:space="preserve">  frutti con particolare attenzione alla parte alta delle piante. </t>
  </si>
  <si>
    <r>
      <t xml:space="preserve">(*) Solo su </t>
    </r>
    <r>
      <rPr>
        <b/>
        <i/>
        <sz val="10"/>
        <rFont val="Arial"/>
        <family val="2"/>
      </rPr>
      <t>Archips</t>
    </r>
  </si>
  <si>
    <t>**</t>
  </si>
  <si>
    <r>
      <t xml:space="preserve">(*) Indipendentemente dall'avversità; (**) Solo su </t>
    </r>
    <r>
      <rPr>
        <b/>
        <i/>
        <sz val="10"/>
        <rFont val="Arial"/>
        <family val="2"/>
      </rPr>
      <t>Archips</t>
    </r>
  </si>
  <si>
    <t>(*) Indipendentemente dall'avversità</t>
  </si>
  <si>
    <t>- scalzare le piante con sintomi di sofferenza generale e bruciare la parte</t>
  </si>
  <si>
    <t xml:space="preserve"> basale del tronco e le radici principali;</t>
  </si>
  <si>
    <t xml:space="preserve">  gli adulti.</t>
  </si>
  <si>
    <t>Intervenire nel periodo primaverile-estivo alla presenza degli adulti.</t>
  </si>
  <si>
    <t>- impiegare materiale di propagazione che risponda alle norme di qualità;</t>
  </si>
  <si>
    <t xml:space="preserve">  per uccidere le larve nate nel terreno in prossimità del tronco, evitando  </t>
  </si>
  <si>
    <t xml:space="preserve">- quando possibile, dissotterrare il colletto delle piante con sintomi localizzati  </t>
  </si>
  <si>
    <t xml:space="preserve">   deperimento della chioma ed applicare intorno alla base una rete </t>
  </si>
  <si>
    <t>- migliorare le condizioni vegetative delle piante moderatamente infestate;</t>
  </si>
  <si>
    <t xml:space="preserve">(*) Tra tutti i Piretroidi </t>
  </si>
  <si>
    <t>BATTERIOSI e VIRUS</t>
  </si>
  <si>
    <t>Contro questa avversità è ammesso 1 solo intervento all'anno.</t>
  </si>
  <si>
    <r>
      <rPr>
        <b/>
        <i/>
        <sz val="10"/>
        <rFont val="Arial"/>
        <family val="2"/>
      </rPr>
      <t>Soglia</t>
    </r>
    <r>
      <rPr>
        <sz val="10"/>
        <rFont val="Arial"/>
        <family val="2"/>
      </rPr>
      <t>: presenza</t>
    </r>
  </si>
  <si>
    <t>(*) Tra Captano e Ziram</t>
  </si>
  <si>
    <t>Trichoderma asperellum</t>
  </si>
  <si>
    <t>Trichoderma gamsii</t>
  </si>
  <si>
    <t>se si verificano condizioni climatiche favorevoli alla malattia.</t>
  </si>
  <si>
    <t xml:space="preserve">Pre-raccolta: su varieta' suscettibili eseguire un trattamento 7/10 giorni </t>
  </si>
  <si>
    <t xml:space="preserve">prima della raccolta.  </t>
  </si>
  <si>
    <t xml:space="preserve">proporzionare adeguatamente gli apporti  di azoto e gli  interventi irrigui, </t>
  </si>
  <si>
    <t>in modo da evitare una eccessiva vegetazione. Curare il drenaggio.</t>
  </si>
  <si>
    <t>Periodo fiorale: intervenire preventivamente solo su cv molto suscettibili</t>
  </si>
  <si>
    <t>(*) Ammesso anche nel periodo primaverile-estivo</t>
  </si>
  <si>
    <t xml:space="preserve">della frutta                 </t>
  </si>
  <si>
    <r>
      <t xml:space="preserve">ricorrere alla lotta con insetticidi, privilegiando l'impiego di </t>
    </r>
    <r>
      <rPr>
        <i/>
        <sz val="10"/>
        <rFont val="Arial"/>
        <family val="2"/>
      </rPr>
      <t>B. thuringiensis.</t>
    </r>
  </si>
  <si>
    <r>
      <t xml:space="preserve">Cidia del Pesco             </t>
    </r>
    <r>
      <rPr>
        <i/>
        <sz val="10"/>
        <rFont val="Arial"/>
        <family val="2"/>
      </rPr>
      <t xml:space="preserve">(Cydia molesta) </t>
    </r>
  </si>
  <si>
    <r>
      <t xml:space="preserve">ricorrere alla lotta con insetticidi, privilegiando l'impiego di </t>
    </r>
    <r>
      <rPr>
        <i/>
        <sz val="10"/>
        <rFont val="Arial"/>
        <family val="2"/>
      </rPr>
      <t>B. thuringiensis</t>
    </r>
    <r>
      <rPr>
        <sz val="10"/>
        <rFont val="Arial"/>
        <family val="2"/>
      </rPr>
      <t>.</t>
    </r>
  </si>
  <si>
    <t xml:space="preserve">Ove possibile si consiglia di intervenire in maniera localizzata sulle piante </t>
  </si>
  <si>
    <t>colpite.</t>
  </si>
  <si>
    <t xml:space="preserve">Afide farinoso </t>
  </si>
  <si>
    <t>(Hyalopterus spp.)</t>
  </si>
  <si>
    <t>(*) Ammesso solo contro Afide verde</t>
  </si>
  <si>
    <t>4**</t>
  </si>
  <si>
    <t>(*) Solo in  pre fioritura; (**) Tra tutti i Piretroidi</t>
  </si>
  <si>
    <t>Un ulteriore intervento per il tripide estivo</t>
  </si>
  <si>
    <t>Ciprodinil</t>
  </si>
  <si>
    <t xml:space="preserve">- monitorare frequentemente gli impianti; </t>
  </si>
  <si>
    <t>- evitare irrigazioni sovrachioma;</t>
  </si>
  <si>
    <t xml:space="preserve">   quaternari (benzalconio cloruro);</t>
  </si>
  <si>
    <t>- impiegare esclusivamente materiale di propagazione prodotto da aziende</t>
  </si>
  <si>
    <t xml:space="preserve">  vivaistiche autorizzate;</t>
  </si>
  <si>
    <t>- effettuare concimazioni equilibrate;</t>
  </si>
  <si>
    <t>- effettuare una potatura che consenta un buon arieggiamento della chioma;</t>
  </si>
  <si>
    <t>- effettuare la disinfezione degli attrezzi da taglio con sali di ammonio;</t>
  </si>
  <si>
    <t>- disinfettare le superfici di taglio e ricoprirle con mastici protettivi;</t>
  </si>
  <si>
    <t>Intervenire solo sugli impianti colpiti.</t>
  </si>
  <si>
    <t xml:space="preserve">  disotto dell'area colpita.</t>
  </si>
  <si>
    <t>sviluppo delle infezioni.</t>
  </si>
  <si>
    <t>(*) Tra tutte le Strobilurine</t>
  </si>
  <si>
    <r>
      <t xml:space="preserve">(*) Autorizzato solo su </t>
    </r>
    <r>
      <rPr>
        <i/>
        <sz val="10"/>
        <rFont val="Arial"/>
        <family val="2"/>
      </rPr>
      <t>Archips rosanus</t>
    </r>
  </si>
  <si>
    <t>(*) Fra tutti i Piretroidi</t>
  </si>
  <si>
    <t>(*) Al massimo 1 trattamento sulla coltura, indipendentemente dall'avversità</t>
  </si>
  <si>
    <t xml:space="preserve">- tagliare ed eliminare le parti infette ad una distanza di almeno 60 cm al </t>
  </si>
  <si>
    <t>Trattare al superamento della soglia di 50 adulti per trappola catturati dall'inizio</t>
  </si>
  <si>
    <t>del  II e III volo, oppure su segnalazione di bollettini, determinarti sulla base di</t>
  </si>
  <si>
    <t>monitoraggi interaziendali per comprensori omogenei o di limitata dimensione.</t>
  </si>
  <si>
    <t>(Argyrotaenia ljungiana)</t>
  </si>
  <si>
    <t>Contenere lo sviluppo vegetativo e favorire l’arieggiamento dei frutti.</t>
  </si>
  <si>
    <t xml:space="preserve">Trattare al superamento di una soglia  di 7 catture di adulti per trappola o 10 </t>
  </si>
  <si>
    <t>catture per trappola in 2 settimane.</t>
  </si>
  <si>
    <t>Le soglie non sono vincolante per le aziende che:</t>
  </si>
  <si>
    <t xml:space="preserve"> - applicano i metodi della Confusione o del Disorientamento sessuale</t>
  </si>
  <si>
    <r>
      <t xml:space="preserve"> - utilizzano il </t>
    </r>
    <r>
      <rPr>
        <i/>
        <sz val="10"/>
        <rFont val="Arial"/>
        <family val="2"/>
      </rPr>
      <t>Bacillus thuringiensis</t>
    </r>
  </si>
  <si>
    <t>(Pseudococcus comstocki)</t>
  </si>
  <si>
    <t>Si interviene solo in presenza di attacchi diffusi.</t>
  </si>
  <si>
    <t>invaiatura fino in prossimità della raccolta.</t>
  </si>
  <si>
    <t>I trattamenti possono essere necessari da inizio fioritura  a caduta petali.</t>
  </si>
  <si>
    <t>Nebbia o seccume delle</t>
  </si>
  <si>
    <t>foglie</t>
  </si>
  <si>
    <t>(*) Al massimo 2 interventi, indipendentemente dall'avversità</t>
  </si>
  <si>
    <t>Trichoderma atrovoride</t>
  </si>
  <si>
    <t>Trichoderma atriviride</t>
  </si>
  <si>
    <t>- applicare rigorosamente le prescrizioni previste dal Servizio Fitosanitario.</t>
  </si>
  <si>
    <t>- effettuare controlli periodici e se si individuano sintomi avvisare subito</t>
  </si>
  <si>
    <t xml:space="preserve">   il Servizio Fitosanitario Regionale</t>
  </si>
  <si>
    <t>o maculatura batterica delle drupacee</t>
  </si>
  <si>
    <t>Limacce e Chiocciole</t>
  </si>
  <si>
    <t>Fosfato ferrico</t>
  </si>
  <si>
    <t xml:space="preserve">(Gloeosporium album, </t>
  </si>
  <si>
    <t>Neofabrea vagabunda)</t>
  </si>
  <si>
    <t>(Tetranychus urticae)</t>
  </si>
  <si>
    <t xml:space="preserve">di crescita ed in particolare si consiglia di evitarne l'impiego ripetuto. </t>
  </si>
  <si>
    <t>Ovideposizioni o 1% di fori di penetrazione verificati su almeno 100 frutti/ha.</t>
  </si>
  <si>
    <t xml:space="preserve"> l'eventuale presenza di sintomi sospetti.</t>
  </si>
  <si>
    <t>Eseguire periodici rilievi. Comunicare al Servizio Fitosanitario competente</t>
  </si>
  <si>
    <t xml:space="preserve"> pulchellana) =</t>
  </si>
  <si>
    <t>- II e III Generazione: 50 adulti per trappola o con il 5% dei germogli infestanti.</t>
  </si>
  <si>
    <t>- I Generazione:  5% di getti infestati;</t>
  </si>
  <si>
    <t>Presenza di prime punture fertili.</t>
  </si>
  <si>
    <t>Presenza di attacchi larvali.</t>
  </si>
  <si>
    <t xml:space="preserve">Trappole aziendali o reti di monitoraggio per definire l'inizio del volo. </t>
  </si>
  <si>
    <t xml:space="preserve"> - 0,3 % fori a giugno;</t>
  </si>
  <si>
    <t xml:space="preserve"> - 0,5% fori a luglio;</t>
  </si>
  <si>
    <t xml:space="preserve"> - 0,8% fori ad agosto.</t>
  </si>
  <si>
    <t xml:space="preserve"> - Generazione svernante: 20 % degli organi occupati dalle larve</t>
  </si>
  <si>
    <t xml:space="preserve">settimane o 30 adulti come somma delle due specie o con il 5% dei </t>
  </si>
  <si>
    <t xml:space="preserve"> germogli infestati.</t>
  </si>
  <si>
    <r>
      <t xml:space="preserve"> - Generazioni successive: 15 adulti  di </t>
    </r>
    <r>
      <rPr>
        <i/>
        <sz val="10"/>
        <rFont val="Arial"/>
        <family val="2"/>
      </rPr>
      <t>Pandemis</t>
    </r>
    <r>
      <rPr>
        <sz val="10"/>
        <rFont val="Arial"/>
        <family val="2"/>
      </rPr>
      <t xml:space="preserve"> per trappola in due </t>
    </r>
  </si>
  <si>
    <t xml:space="preserve"> - A fine inverno,  in caso di presenza, trattare alla migrazione delle neanidi.</t>
  </si>
  <si>
    <t xml:space="preserve">  regredire l'infestazione).</t>
  </si>
  <si>
    <r>
      <t xml:space="preserve">(indicativamente un individuo di </t>
    </r>
    <r>
      <rPr>
        <i/>
        <sz val="10"/>
        <rFont val="Arial"/>
        <family val="2"/>
      </rPr>
      <t>Stethorus</t>
    </r>
    <r>
      <rPr>
        <sz val="10"/>
        <rFont val="Arial"/>
        <family val="2"/>
      </rPr>
      <t xml:space="preserve"> ogni 2-3 foglie è sufficiente a far</t>
    </r>
  </si>
  <si>
    <t>Cyantraniliprole</t>
  </si>
  <si>
    <r>
      <t>-  </t>
    </r>
    <r>
      <rPr>
        <u/>
        <sz val="10"/>
        <rFont val="Arial"/>
        <family val="2"/>
      </rPr>
      <t>curativi (nei confronti delle larve):</t>
    </r>
    <r>
      <rPr>
        <sz val="10"/>
        <rFont val="Arial"/>
        <family val="2"/>
      </rPr>
      <t xml:space="preserve"> al superamento della soglia intervenire, nelle prime fasi </t>
    </r>
  </si>
  <si>
    <t>di sviluppo della mosca (uovo e larva di prima età).</t>
  </si>
  <si>
    <t xml:space="preserve">Nelle olive da olio  effettuare interventi: </t>
  </si>
  <si>
    <t>'-   preventivi (adulticidi): con esche proteiche avvelenate intervenendo alle primissime</t>
  </si>
  <si>
    <t xml:space="preserve"> infestazioni o applicando il metodo “Attract and Kill” utilizzando trappole innescate con feromone e impregnate con insetticida, o installando 'trappole per la cattura massale.</t>
  </si>
  <si>
    <t>(Hylesinus oleiperda)</t>
  </si>
  <si>
    <t>(Palpita unionalis)</t>
  </si>
  <si>
    <t>var. Kurstaki SA12</t>
  </si>
  <si>
    <t>Prevalente presenza di uova gialle.</t>
  </si>
  <si>
    <t>Si consigliano lavaggi della vegetazione.</t>
  </si>
  <si>
    <t>Maltodestrina</t>
  </si>
  <si>
    <t xml:space="preserve">Afide Grigio        </t>
  </si>
  <si>
    <t>(Dysaphis pyri)</t>
  </si>
  <si>
    <t xml:space="preserve"> - Trattare al superamento della soglia del 5% di piante colpite.</t>
  </si>
  <si>
    <t>- I Generazione: 5% di getti infestati;</t>
  </si>
  <si>
    <t xml:space="preserve">   trappola  o con il 5% dei germogli infestati.</t>
  </si>
  <si>
    <t>- II e III Generazione: Trattare al superamento della soglia di 50 adulti per</t>
  </si>
  <si>
    <t>Trappole aziendali o reti di monitoraggio per definire l'inizio del volo.</t>
  </si>
  <si>
    <t xml:space="preserve"> - 0,8 % fori ad agosto.</t>
  </si>
  <si>
    <t xml:space="preserve"> - 0,5 % fori a luglio;</t>
  </si>
  <si>
    <t xml:space="preserve">singolo portinnesto e di ogni singola varietà; successivamente </t>
  </si>
  <si>
    <r>
      <t xml:space="preserve">(Tetranychus </t>
    </r>
    <r>
      <rPr>
        <sz val="10"/>
        <rFont val="Arial"/>
        <family val="2"/>
      </rPr>
      <t>spp</t>
    </r>
    <r>
      <rPr>
        <i/>
        <sz val="10"/>
        <rFont val="Arial"/>
        <family val="2"/>
      </rPr>
      <t>.)</t>
    </r>
  </si>
  <si>
    <t xml:space="preserve">I trattamenti con Zolfo eseguiti contro l'Oidio sono efficaci anche contro questa </t>
  </si>
  <si>
    <t>avversità.</t>
  </si>
  <si>
    <t xml:space="preserve">Metalaxil   </t>
  </si>
  <si>
    <t>(*) In alternativa al Metalaxil</t>
  </si>
  <si>
    <t>Esfenvalerate</t>
  </si>
  <si>
    <t>Paecilomyces fumosoreseus</t>
  </si>
  <si>
    <t>Mezzi fisici:</t>
  </si>
  <si>
    <t>- inizio vegetazione: 60-70 % di foglie con forme mobili presenti;</t>
  </si>
  <si>
    <t>- piena estate: 30-45 % di foglie con forme mobili presenti.</t>
  </si>
  <si>
    <t>Interventi di lotta biologica:</t>
  </si>
  <si>
    <t>Soglia di intervento:</t>
  </si>
  <si>
    <t>(*) Tra tutti i Piretroidi; (**) in alternativa tra Lambda-cialotrina, Esfenvalerate ed Etofenprox, in quanto sostanze candidate alla sostituzione</t>
  </si>
  <si>
    <t>(*) Utilizzabile solo fino alla data di smaltimento delle scorte</t>
  </si>
  <si>
    <t>(*) Tra tutte le Spinosine</t>
  </si>
  <si>
    <t>(*) Tra tutti gli IBE - Classe I</t>
  </si>
  <si>
    <t xml:space="preserve">Tebufenpyrad </t>
  </si>
  <si>
    <t>(*) Tra Azoxystrobin e Pyraclostrobin</t>
  </si>
  <si>
    <t xml:space="preserve"> - Lambda-cialotrina</t>
  </si>
  <si>
    <t xml:space="preserve"> - Deltametrina</t>
  </si>
  <si>
    <t>(*) Numero massimo di interventi con IBE; (**) Per tutti gli IBE che sono candidati alla sostituzione</t>
  </si>
  <si>
    <t>(*) Per tutte le Strobilurine</t>
  </si>
  <si>
    <t xml:space="preserve">Lambda-cialotrina </t>
  </si>
  <si>
    <t>Si consiglia di posizionare 2-3 trappole per azienda a partire dalla prima decade di aprile</t>
  </si>
  <si>
    <t>(*) In alternativa alla Fluopicolide; (**) Tra tutte le Fenilammidi</t>
  </si>
  <si>
    <t xml:space="preserve">Nematodi </t>
  </si>
  <si>
    <t>entomopatogeni</t>
  </si>
  <si>
    <t>Trattare solo in presenza delle prime ounture fertili.</t>
  </si>
  <si>
    <t>Sali potassici di acidi</t>
  </si>
  <si>
    <t>grassi</t>
  </si>
  <si>
    <t>Aleurodidi</t>
  </si>
  <si>
    <t>(Dialeurodes citri)</t>
  </si>
  <si>
    <t>Mandestrobin</t>
  </si>
  <si>
    <t>(*) Al massimo 2 interventi indipendentemente dall'avversità</t>
  </si>
  <si>
    <t>Le strategie di controllo sono in relazione alla comparsa o meno della malattia e</t>
  </si>
  <si>
    <t xml:space="preserve"> all’andamento climatico.</t>
  </si>
  <si>
    <r>
      <t>(</t>
    </r>
    <r>
      <rPr>
        <i/>
        <sz val="10"/>
        <rFont val="Arial"/>
        <family val="2"/>
      </rPr>
      <t xml:space="preserve">Botryotinia fuckeliana </t>
    </r>
  </si>
  <si>
    <r>
      <t xml:space="preserve">Cryptolaemus montrouzieri: </t>
    </r>
    <r>
      <rPr>
        <sz val="10"/>
        <rFont val="Arial"/>
        <family val="2"/>
      </rPr>
      <t>distribuire l’insetto vicino ai focolai di infezione delle cocciniglie,</t>
    </r>
  </si>
  <si>
    <t>Polisolfuro di calcio</t>
  </si>
  <si>
    <t xml:space="preserve"> ed eliminarli.</t>
  </si>
  <si>
    <t>(*)  Solo in miscela con Dithianon</t>
  </si>
  <si>
    <t>(*)  In un anno al massimo 4 kg di s.a./ha.</t>
  </si>
  <si>
    <t xml:space="preserve">obbligatoria alla Flavescenza dorata) eseguire gli interventi obbligatori previsti. </t>
  </si>
  <si>
    <t xml:space="preserve">Nelle aree delimitate dal SFR (in base a quanto stabilito nel Decreto di lotta </t>
  </si>
  <si>
    <t>(Cryptoblabes</t>
  </si>
  <si>
    <t xml:space="preserve"> gnidiella)</t>
  </si>
  <si>
    <t xml:space="preserve">Infestazioni occasionali alla ripresa vegetativa, con danni a carico di gemme e germogli </t>
  </si>
  <si>
    <t>erbacei, in particolare con inizi stagione caldi. Più frequente in aree collinari.</t>
  </si>
  <si>
    <t>Noctua fimbriata</t>
  </si>
  <si>
    <t>Beauveria bassiana GHA</t>
  </si>
  <si>
    <t>(*)  4 su cvs raccolte da President (15 agosto) in poi; (**) Per tutti gli IBE che sono candidati alla sostituzione</t>
  </si>
  <si>
    <t>Intervenire ad almeno 30 giorni dalla raccolta.</t>
  </si>
  <si>
    <t xml:space="preserve">(*) Da conteggiare nel limite dei 4 interventi con i Piretroidi </t>
  </si>
  <si>
    <t>Presenza diffusa sulle branche principali.</t>
  </si>
  <si>
    <t>Presenza diffusa con insediamenti sui frutti nell'annata precedente.</t>
  </si>
  <si>
    <t>10 catture per trappola per settimana.</t>
  </si>
  <si>
    <t>E' opportuno fare riferimento alle catturedi numerose trappole.</t>
  </si>
  <si>
    <t>Il momento preciso per l'intervento è indicato dai bollettini tecnici sulla base di</t>
  </si>
  <si>
    <t>modelli previsionali.</t>
  </si>
  <si>
    <t xml:space="preserve">5* </t>
  </si>
  <si>
    <t>(*) Nel limite dei 5 interventi con tutti i Piretroidi</t>
  </si>
  <si>
    <t xml:space="preserve">(*) Tra tutte le Strobilurine </t>
  </si>
  <si>
    <t xml:space="preserve">Monitorare la presenza dalla fase di post fioritura  prestando attenzione alle </t>
  </si>
  <si>
    <t>colture limitrofe, in particolare erba medica e  incolti, specie dopo gli sfalci.</t>
  </si>
  <si>
    <t>Soglia :</t>
  </si>
  <si>
    <t>(*)Tra tutti i Piretroidi; (**) non applicare sulle cultivar di Pero a buccia liscia</t>
  </si>
  <si>
    <t>(**) Non applicare sulle cultivar di Pero a buccia liscia; (*) Tra tutti i Piretroidi</t>
  </si>
  <si>
    <t xml:space="preserve">Soglia generazioni successive: controllo di 500 - 1000 frutti/ha: </t>
  </si>
  <si>
    <t>Soglia prima generazione: in base ai modelli previsionali o alle catture delle</t>
  </si>
  <si>
    <t>trappole.</t>
  </si>
  <si>
    <t>Tingide</t>
  </si>
  <si>
    <t>(Stephanitis pyri)</t>
  </si>
  <si>
    <t>Solo in  pre-fioritura. (*) Tra tutti i Piretroidi</t>
  </si>
  <si>
    <t xml:space="preserve">(*) Tra tutti gli IBE. Si consiglia l'uso degli IBE in miscela con altri fungicidi </t>
  </si>
  <si>
    <t>(*) Tra tutti gli IBE; (**) In alternativa tra loro, in quanto s.a. candidate alla sostituzione</t>
  </si>
  <si>
    <t>(*) Utilizzabile fino al 10 luglio 2025</t>
  </si>
  <si>
    <t>(*) Utilizzabile fino al 30 ottobre 2025</t>
  </si>
  <si>
    <t>(**) Per tutti gli IBE che sono candidati alla sostituzione</t>
  </si>
  <si>
    <t>(*) In alternativa tra di loro</t>
  </si>
  <si>
    <r>
      <t xml:space="preserve">Soglia I generazione: </t>
    </r>
    <r>
      <rPr>
        <sz val="10"/>
        <rFont val="Arial"/>
        <family val="2"/>
      </rPr>
      <t xml:space="preserve">in base ai modelli previsionali o alla catture delle </t>
    </r>
  </si>
  <si>
    <r>
      <t xml:space="preserve">Soglia generazioni successive: </t>
    </r>
    <r>
      <rPr>
        <sz val="10"/>
        <rFont val="Arial"/>
        <family val="2"/>
      </rPr>
      <t>controllo di 500 - 1000 frutti per ettaro.</t>
    </r>
  </si>
  <si>
    <t>Acibenzolar-S-metile *</t>
  </si>
  <si>
    <t>Acybenzolar metile *</t>
  </si>
  <si>
    <t>Dimetomorf **</t>
  </si>
  <si>
    <t>(*) Tra tutti i CAA; (**) Utilizzabile fino al 20 maggio 2025</t>
  </si>
  <si>
    <t>Al massimo 1 intervento acaricida all'anno con prodotti di sintesi, indipendentemente dall'avversità.</t>
  </si>
  <si>
    <t>Effettuare una scortecciatura e uno spazzolamento dei ceppi nelle zone dove inizia a</t>
  </si>
  <si>
    <t xml:space="preserve"> manifestarsi l’infestazione.</t>
  </si>
  <si>
    <t>Spirotetramat *</t>
  </si>
  <si>
    <t>Flonicamide</t>
  </si>
  <si>
    <t>Cyazofamide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</si>
</sst>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8" x14ac:knownFonts="1">
    <font>
      <sz val="10"/>
      <name val="Helv"/>
    </font>
    <font>
      <b/>
      <sz val="10"/>
      <name val="Helv"/>
    </font>
    <font>
      <sz val="10"/>
      <name val="Helv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u/>
      <sz val="10"/>
      <name val="Arial"/>
      <family val="2"/>
    </font>
    <font>
      <b/>
      <u/>
      <sz val="10"/>
      <name val="Arial"/>
      <family val="2"/>
    </font>
    <font>
      <sz val="9"/>
      <name val="Arial"/>
      <family val="2"/>
    </font>
    <font>
      <sz val="8"/>
      <name val="Helv"/>
    </font>
    <font>
      <b/>
      <sz val="10"/>
      <color indexed="9"/>
      <name val="Arial"/>
      <family val="2"/>
    </font>
    <font>
      <b/>
      <sz val="10"/>
      <color indexed="18"/>
      <name val="Arial"/>
      <family val="2"/>
    </font>
    <font>
      <sz val="10"/>
      <color indexed="18"/>
      <name val="Arial"/>
      <family val="2"/>
    </font>
    <font>
      <sz val="10"/>
      <color indexed="18"/>
      <name val="Helv"/>
    </font>
    <font>
      <b/>
      <i/>
      <sz val="10"/>
      <name val="Arial"/>
      <family val="2"/>
    </font>
    <font>
      <u/>
      <sz val="10"/>
      <color indexed="18"/>
      <name val="Arial"/>
      <family val="2"/>
    </font>
    <font>
      <i/>
      <sz val="10"/>
      <color indexed="18"/>
      <name val="Arial"/>
      <family val="2"/>
    </font>
    <font>
      <b/>
      <sz val="9"/>
      <name val="Arial"/>
      <family val="2"/>
    </font>
    <font>
      <sz val="10"/>
      <name val="Comic Sans MS"/>
      <family val="4"/>
    </font>
    <font>
      <sz val="10"/>
      <name val="Times"/>
      <family val="1"/>
    </font>
    <font>
      <b/>
      <u/>
      <sz val="10"/>
      <name val="Helv"/>
    </font>
    <font>
      <b/>
      <sz val="10"/>
      <color indexed="62"/>
      <name val="Arial"/>
      <family val="2"/>
    </font>
    <font>
      <i/>
      <sz val="10"/>
      <color indexed="62"/>
      <name val="Arial"/>
      <family val="2"/>
    </font>
    <font>
      <b/>
      <i/>
      <sz val="10"/>
      <color indexed="62"/>
      <name val="Arial"/>
      <family val="2"/>
    </font>
    <font>
      <sz val="10"/>
      <color indexed="62"/>
      <name val="Arial"/>
      <family val="2"/>
    </font>
    <font>
      <sz val="10"/>
      <color indexed="62"/>
      <name val="Helv"/>
    </font>
    <font>
      <b/>
      <sz val="10"/>
      <color indexed="62"/>
      <name val="Helv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b/>
      <i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FF0000"/>
      <name val="Helv"/>
    </font>
    <font>
      <sz val="10"/>
      <color theme="6" tint="-0.499984740745262"/>
      <name val="Arial"/>
      <family val="2"/>
    </font>
    <font>
      <b/>
      <sz val="10"/>
      <color theme="6" tint="-0.499984740745262"/>
      <name val="Arial"/>
      <family val="2"/>
    </font>
    <font>
      <b/>
      <sz val="10"/>
      <color theme="6" tint="-0.249977111117893"/>
      <name val="Arial"/>
      <family val="2"/>
    </font>
    <font>
      <b/>
      <sz val="10"/>
      <color rgb="FFFF0000"/>
      <name val="Helv"/>
    </font>
    <font>
      <i/>
      <sz val="10"/>
      <color rgb="FFFF0000"/>
      <name val="Arial"/>
      <family val="2"/>
    </font>
    <font>
      <sz val="10"/>
      <color theme="6" tint="-0.249977111117893"/>
      <name val="Arial"/>
      <family val="2"/>
    </font>
    <font>
      <i/>
      <sz val="10"/>
      <color theme="6" tint="-0.249977111117893"/>
      <name val="Arial"/>
      <family val="2"/>
    </font>
    <font>
      <b/>
      <sz val="10"/>
      <color indexed="9"/>
      <name val="Arial"/>
      <family val="2"/>
      <charset val="1"/>
    </font>
    <font>
      <b/>
      <sz val="10"/>
      <color indexed="8"/>
      <name val="Arial"/>
      <family val="2"/>
      <charset val="1"/>
    </font>
    <font>
      <b/>
      <sz val="10"/>
      <name val="Arial"/>
      <family val="2"/>
      <charset val="1"/>
    </font>
    <font>
      <i/>
      <sz val="10"/>
      <color indexed="8"/>
      <name val="Arial"/>
      <family val="2"/>
      <charset val="1"/>
    </font>
    <font>
      <sz val="10"/>
      <color indexed="8"/>
      <name val="Arial"/>
      <family val="2"/>
      <charset val="1"/>
    </font>
    <font>
      <sz val="10"/>
      <name val="Arial"/>
      <family val="2"/>
      <charset val="1"/>
    </font>
    <font>
      <b/>
      <u/>
      <sz val="10"/>
      <name val="Arial"/>
      <family val="2"/>
      <charset val="1"/>
    </font>
    <font>
      <i/>
      <sz val="10"/>
      <name val="Arial"/>
      <family val="2"/>
      <charset val="1"/>
    </font>
    <font>
      <b/>
      <i/>
      <sz val="10"/>
      <name val="Arial"/>
      <family val="2"/>
      <charset val="1"/>
    </font>
    <font>
      <b/>
      <sz val="10"/>
      <color indexed="62"/>
      <name val="Arial"/>
      <family val="2"/>
      <charset val="1"/>
    </font>
    <font>
      <u/>
      <sz val="10"/>
      <color indexed="8"/>
      <name val="Arial"/>
      <family val="2"/>
    </font>
    <font>
      <b/>
      <u/>
      <sz val="10"/>
      <color indexed="8"/>
      <name val="Arial"/>
      <family val="2"/>
    </font>
    <font>
      <sz val="10"/>
      <name val="Verdana"/>
      <family val="2"/>
    </font>
    <font>
      <b/>
      <sz val="10"/>
      <color indexed="10"/>
      <name val="Arial"/>
      <family val="2"/>
    </font>
    <font>
      <strike/>
      <sz val="10"/>
      <color rgb="FFFF0000"/>
      <name val="Arial"/>
      <family val="2"/>
    </font>
    <font>
      <b/>
      <sz val="10"/>
      <color rgb="FF0070C0"/>
      <name val="Arial"/>
      <family val="2"/>
    </font>
    <font>
      <sz val="10"/>
      <color rgb="FF00B050"/>
      <name val="Arial"/>
      <family val="2"/>
    </font>
    <font>
      <sz val="10"/>
      <color indexed="18"/>
      <name val="Comic Sans MS"/>
      <family val="4"/>
      <charset val="1"/>
    </font>
    <font>
      <i/>
      <u/>
      <sz val="10"/>
      <name val="Arial"/>
      <family val="2"/>
    </font>
    <font>
      <i/>
      <sz val="10"/>
      <color indexed="8"/>
      <name val="Arial"/>
      <family val="2"/>
    </font>
    <font>
      <i/>
      <sz val="10"/>
      <color indexed="18"/>
      <name val="Arial"/>
      <family val="2"/>
      <charset val="1"/>
    </font>
    <font>
      <sz val="10"/>
      <color indexed="18"/>
      <name val="Arial"/>
      <family val="2"/>
      <charset val="1"/>
    </font>
    <font>
      <i/>
      <sz val="10"/>
      <color rgb="FF000000"/>
      <name val="Arial"/>
      <family val="2"/>
    </font>
    <font>
      <sz val="11"/>
      <name val="Calibri"/>
      <family val="2"/>
    </font>
    <font>
      <i/>
      <sz val="10"/>
      <name val="Helv"/>
    </font>
  </fonts>
  <fills count="15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13"/>
        <bgColor indexed="9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10"/>
        <bgColor indexed="53"/>
      </patternFill>
    </fill>
    <fill>
      <patternFill patternType="solid">
        <fgColor indexed="9"/>
        <bgColor indexed="26"/>
      </patternFill>
    </fill>
    <fill>
      <patternFill patternType="solid">
        <fgColor indexed="13"/>
        <bgColor indexed="34"/>
      </patternFill>
    </fill>
    <fill>
      <patternFill patternType="solid">
        <fgColor indexed="34"/>
        <bgColor indexed="13"/>
      </patternFill>
    </fill>
    <fill>
      <patternFill patternType="solid">
        <fgColor rgb="FF00B050"/>
        <bgColor indexed="64"/>
      </patternFill>
    </fill>
    <fill>
      <patternFill patternType="solid">
        <fgColor rgb="FF00B050"/>
        <bgColor indexed="53"/>
      </patternFill>
    </fill>
  </fills>
  <borders count="13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theme="2"/>
      </bottom>
      <diagonal/>
    </border>
    <border>
      <left style="medium">
        <color indexed="64"/>
      </left>
      <right style="thin">
        <color indexed="64"/>
      </right>
      <top style="thin">
        <color theme="2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dashed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dashed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dashed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ash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/>
      <diagonal/>
    </border>
    <border>
      <left style="thin">
        <color indexed="8"/>
      </left>
      <right style="medium">
        <color indexed="8"/>
      </right>
      <top style="dashed">
        <color indexed="8"/>
      </top>
      <bottom style="dashed">
        <color indexed="8"/>
      </bottom>
      <diagonal/>
    </border>
    <border>
      <left style="thin">
        <color indexed="8"/>
      </left>
      <right style="thin">
        <color indexed="8"/>
      </right>
      <top style="dashed">
        <color indexed="8"/>
      </top>
      <bottom style="dashed">
        <color indexed="8"/>
      </bottom>
      <diagonal/>
    </border>
    <border>
      <left style="thin">
        <color indexed="64"/>
      </left>
      <right/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auto="1"/>
      </left>
      <right style="thin">
        <color auto="1"/>
      </right>
      <top style="dash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dashed">
        <color indexed="8"/>
      </bottom>
      <diagonal/>
    </border>
    <border>
      <left style="thin">
        <color indexed="8"/>
      </left>
      <right style="medium">
        <color indexed="8"/>
      </right>
      <top/>
      <bottom style="dashed">
        <color indexed="8"/>
      </bottom>
      <diagonal/>
    </border>
    <border>
      <left style="thin">
        <color auto="1"/>
      </left>
      <right style="medium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/>
      <bottom style="dashed">
        <color auto="1"/>
      </bottom>
      <diagonal/>
    </border>
    <border>
      <left style="thin">
        <color auto="1"/>
      </left>
      <right style="medium">
        <color auto="1"/>
      </right>
      <top/>
      <bottom style="dashed">
        <color auto="1"/>
      </bottom>
      <diagonal/>
    </border>
    <border>
      <left style="thin">
        <color indexed="8"/>
      </left>
      <right style="medium">
        <color indexed="8"/>
      </right>
      <top style="dashed">
        <color indexed="8"/>
      </top>
      <bottom/>
      <diagonal/>
    </border>
    <border>
      <left style="thin">
        <color indexed="8"/>
      </left>
      <right style="thin">
        <color indexed="8"/>
      </right>
      <top style="dashed">
        <color indexed="8"/>
      </top>
      <bottom/>
      <diagonal/>
    </border>
    <border>
      <left style="thin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indexed="64"/>
      </left>
      <right style="thin">
        <color auto="1"/>
      </right>
      <top style="dashed">
        <color indexed="64"/>
      </top>
      <bottom/>
      <diagonal/>
    </border>
    <border>
      <left style="thin">
        <color indexed="64"/>
      </left>
      <right style="medium">
        <color indexed="64"/>
      </right>
      <top style="dashed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8"/>
      </right>
      <top/>
      <bottom style="dashed">
        <color auto="1"/>
      </bottom>
      <diagonal/>
    </border>
    <border>
      <left style="thin">
        <color auto="1"/>
      </left>
      <right style="medium">
        <color indexed="8"/>
      </right>
      <top style="dashed">
        <color auto="1"/>
      </top>
      <bottom/>
      <diagonal/>
    </border>
    <border>
      <left style="thin">
        <color indexed="8"/>
      </left>
      <right style="thin">
        <color indexed="8"/>
      </right>
      <top style="dashed">
        <color indexed="8"/>
      </top>
      <bottom/>
      <diagonal/>
    </border>
    <border>
      <left style="thin">
        <color indexed="8"/>
      </left>
      <right style="medium">
        <color indexed="8"/>
      </right>
      <top style="dashed">
        <color indexed="8"/>
      </top>
      <bottom/>
      <diagonal/>
    </border>
    <border>
      <left style="thin">
        <color indexed="8"/>
      </left>
      <right style="medium">
        <color indexed="8"/>
      </right>
      <top style="dashed">
        <color indexed="8"/>
      </top>
      <bottom style="dashed">
        <color indexed="8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medium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dashed">
        <color indexed="8"/>
      </top>
      <bottom style="dashed">
        <color indexed="8"/>
      </bottom>
      <diagonal/>
    </border>
    <border>
      <left style="thin">
        <color indexed="8"/>
      </left>
      <right style="medium">
        <color indexed="64"/>
      </right>
      <top style="dashed">
        <color indexed="8"/>
      </top>
      <bottom style="dashed">
        <color indexed="8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dashed">
        <color indexed="8"/>
      </top>
      <bottom style="dashed">
        <color indexed="8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1788">
    <xf numFmtId="0" fontId="0" fillId="0" borderId="0" xfId="0"/>
    <xf numFmtId="0" fontId="3" fillId="0" borderId="0" xfId="0" applyFont="1"/>
    <xf numFmtId="0" fontId="3" fillId="0" borderId="1" xfId="0" applyFont="1" applyBorder="1"/>
    <xf numFmtId="0" fontId="12" fillId="2" borderId="2" xfId="0" applyFont="1" applyFill="1" applyBorder="1" applyAlignment="1">
      <alignment horizontal="center"/>
    </xf>
    <xf numFmtId="0" fontId="12" fillId="2" borderId="3" xfId="0" applyFont="1" applyFill="1" applyBorder="1" applyAlignment="1">
      <alignment horizontal="center"/>
    </xf>
    <xf numFmtId="0" fontId="6" fillId="3" borderId="4" xfId="0" applyFont="1" applyFill="1" applyBorder="1"/>
    <xf numFmtId="0" fontId="3" fillId="5" borderId="4" xfId="0" applyFont="1" applyFill="1" applyBorder="1"/>
    <xf numFmtId="0" fontId="3" fillId="5" borderId="1" xfId="0" applyFont="1" applyFill="1" applyBorder="1"/>
    <xf numFmtId="0" fontId="3" fillId="5" borderId="5" xfId="0" applyFont="1" applyFill="1" applyBorder="1"/>
    <xf numFmtId="0" fontId="3" fillId="5" borderId="6" xfId="0" applyFont="1" applyFill="1" applyBorder="1"/>
    <xf numFmtId="0" fontId="3" fillId="5" borderId="0" xfId="0" applyFont="1" applyFill="1"/>
    <xf numFmtId="0" fontId="12" fillId="2" borderId="10" xfId="0" applyFont="1" applyFill="1" applyBorder="1" applyAlignment="1">
      <alignment horizontal="center" wrapText="1"/>
    </xf>
    <xf numFmtId="0" fontId="12" fillId="2" borderId="2" xfId="0" applyFont="1" applyFill="1" applyBorder="1" applyAlignment="1">
      <alignment horizontal="center" wrapText="1"/>
    </xf>
    <xf numFmtId="0" fontId="9" fillId="0" borderId="1" xfId="0" applyFont="1" applyBorder="1"/>
    <xf numFmtId="0" fontId="3" fillId="0" borderId="5" xfId="0" applyFont="1" applyBorder="1"/>
    <xf numFmtId="0" fontId="6" fillId="3" borderId="16" xfId="0" applyFont="1" applyFill="1" applyBorder="1"/>
    <xf numFmtId="0" fontId="3" fillId="4" borderId="1" xfId="0" applyFont="1" applyFill="1" applyBorder="1"/>
    <xf numFmtId="0" fontId="3" fillId="5" borderId="1" xfId="0" applyFont="1" applyFill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8" xfId="0" applyFont="1" applyBorder="1"/>
    <xf numFmtId="0" fontId="6" fillId="3" borderId="4" xfId="0" applyFont="1" applyFill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4" borderId="1" xfId="0" applyFont="1" applyFill="1" applyBorder="1" applyAlignment="1">
      <alignment horizontal="left"/>
    </xf>
    <xf numFmtId="0" fontId="6" fillId="0" borderId="1" xfId="0" applyFont="1" applyBorder="1" applyAlignment="1">
      <alignment vertical="center"/>
    </xf>
    <xf numFmtId="0" fontId="3" fillId="4" borderId="4" xfId="0" applyFont="1" applyFill="1" applyBorder="1"/>
    <xf numFmtId="0" fontId="3" fillId="0" borderId="1" xfId="0" quotePrefix="1" applyFont="1" applyBorder="1"/>
    <xf numFmtId="0" fontId="8" fillId="0" borderId="1" xfId="0" applyFont="1" applyBorder="1"/>
    <xf numFmtId="0" fontId="6" fillId="0" borderId="8" xfId="0" applyFont="1" applyBorder="1" applyAlignment="1">
      <alignment horizontal="center"/>
    </xf>
    <xf numFmtId="0" fontId="6" fillId="0" borderId="4" xfId="0" applyFont="1" applyBorder="1"/>
    <xf numFmtId="0" fontId="6" fillId="0" borderId="11" xfId="0" applyFont="1" applyBorder="1"/>
    <xf numFmtId="0" fontId="8" fillId="0" borderId="8" xfId="0" applyFont="1" applyBorder="1" applyAlignment="1">
      <alignment horizontal="left"/>
    </xf>
    <xf numFmtId="0" fontId="6" fillId="0" borderId="11" xfId="0" applyFont="1" applyBorder="1" applyAlignment="1">
      <alignment horizontal="left"/>
    </xf>
    <xf numFmtId="0" fontId="20" fillId="0" borderId="13" xfId="0" applyFont="1" applyBorder="1" applyAlignment="1">
      <alignment horizontal="left" vertical="top" wrapText="1" indent="1"/>
    </xf>
    <xf numFmtId="0" fontId="6" fillId="5" borderId="8" xfId="0" applyFont="1" applyFill="1" applyBorder="1" applyAlignment="1">
      <alignment horizontal="center"/>
    </xf>
    <xf numFmtId="0" fontId="6" fillId="5" borderId="1" xfId="0" applyFont="1" applyFill="1" applyBorder="1"/>
    <xf numFmtId="0" fontId="7" fillId="5" borderId="1" xfId="0" applyFont="1" applyFill="1" applyBorder="1"/>
    <xf numFmtId="0" fontId="7" fillId="5" borderId="1" xfId="0" applyFont="1" applyFill="1" applyBorder="1" applyAlignment="1">
      <alignment horizontal="left"/>
    </xf>
    <xf numFmtId="0" fontId="7" fillId="0" borderId="13" xfId="0" applyFont="1" applyBorder="1" applyAlignment="1">
      <alignment horizontal="left"/>
    </xf>
    <xf numFmtId="0" fontId="3" fillId="5" borderId="16" xfId="0" applyFont="1" applyFill="1" applyBorder="1"/>
    <xf numFmtId="0" fontId="6" fillId="4" borderId="4" xfId="0" applyFont="1" applyFill="1" applyBorder="1"/>
    <xf numFmtId="0" fontId="6" fillId="4" borderId="1" xfId="0" applyFont="1" applyFill="1" applyBorder="1" applyAlignment="1">
      <alignment horizontal="center"/>
    </xf>
    <xf numFmtId="0" fontId="3" fillId="4" borderId="21" xfId="0" applyFont="1" applyFill="1" applyBorder="1"/>
    <xf numFmtId="0" fontId="6" fillId="4" borderId="21" xfId="0" applyFont="1" applyFill="1" applyBorder="1" applyAlignment="1">
      <alignment horizontal="center"/>
    </xf>
    <xf numFmtId="0" fontId="3" fillId="4" borderId="5" xfId="0" applyFont="1" applyFill="1" applyBorder="1"/>
    <xf numFmtId="0" fontId="6" fillId="4" borderId="5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0" fontId="6" fillId="3" borderId="25" xfId="0" applyFont="1" applyFill="1" applyBorder="1"/>
    <xf numFmtId="0" fontId="3" fillId="5" borderId="8" xfId="0" applyFont="1" applyFill="1" applyBorder="1"/>
    <xf numFmtId="0" fontId="3" fillId="5" borderId="0" xfId="0" applyFont="1" applyFill="1" applyAlignment="1">
      <alignment horizontal="center"/>
    </xf>
    <xf numFmtId="0" fontId="12" fillId="2" borderId="8" xfId="0" quotePrefix="1" applyFont="1" applyFill="1" applyBorder="1" applyAlignment="1">
      <alignment horizontal="center"/>
    </xf>
    <xf numFmtId="0" fontId="8" fillId="0" borderId="8" xfId="0" applyFont="1" applyBorder="1"/>
    <xf numFmtId="0" fontId="12" fillId="2" borderId="2" xfId="0" quotePrefix="1" applyFont="1" applyFill="1" applyBorder="1" applyAlignment="1">
      <alignment horizontal="center"/>
    </xf>
    <xf numFmtId="0" fontId="23" fillId="4" borderId="8" xfId="0" applyFont="1" applyFill="1" applyBorder="1" applyAlignment="1">
      <alignment horizontal="center"/>
    </xf>
    <xf numFmtId="0" fontId="23" fillId="0" borderId="16" xfId="0" applyFont="1" applyBorder="1" applyAlignment="1">
      <alignment horizontal="left"/>
    </xf>
    <xf numFmtId="0" fontId="23" fillId="4" borderId="5" xfId="0" applyFont="1" applyFill="1" applyBorder="1" applyAlignment="1">
      <alignment horizontal="center"/>
    </xf>
    <xf numFmtId="0" fontId="23" fillId="4" borderId="6" xfId="0" applyFont="1" applyFill="1" applyBorder="1" applyAlignment="1">
      <alignment horizontal="left"/>
    </xf>
    <xf numFmtId="0" fontId="6" fillId="0" borderId="5" xfId="0" applyFont="1" applyBorder="1" applyAlignment="1">
      <alignment vertical="center"/>
    </xf>
    <xf numFmtId="0" fontId="12" fillId="2" borderId="20" xfId="0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3" fillId="5" borderId="21" xfId="0" applyFont="1" applyFill="1" applyBorder="1" applyAlignment="1">
      <alignment horizontal="left"/>
    </xf>
    <xf numFmtId="0" fontId="6" fillId="5" borderId="21" xfId="0" applyFont="1" applyFill="1" applyBorder="1" applyAlignment="1">
      <alignment horizontal="center"/>
    </xf>
    <xf numFmtId="0" fontId="6" fillId="0" borderId="25" xfId="0" applyFont="1" applyBorder="1"/>
    <xf numFmtId="0" fontId="6" fillId="5" borderId="5" xfId="0" applyFont="1" applyFill="1" applyBorder="1" applyAlignment="1">
      <alignment horizontal="center"/>
    </xf>
    <xf numFmtId="0" fontId="16" fillId="5" borderId="1" xfId="0" applyFont="1" applyFill="1" applyBorder="1" applyAlignment="1">
      <alignment horizontal="center"/>
    </xf>
    <xf numFmtId="0" fontId="3" fillId="5" borderId="21" xfId="0" applyFont="1" applyFill="1" applyBorder="1"/>
    <xf numFmtId="0" fontId="7" fillId="5" borderId="21" xfId="0" applyFont="1" applyFill="1" applyBorder="1" applyAlignment="1">
      <alignment horizontal="left"/>
    </xf>
    <xf numFmtId="0" fontId="6" fillId="4" borderId="27" xfId="0" applyFont="1" applyFill="1" applyBorder="1"/>
    <xf numFmtId="0" fontId="6" fillId="4" borderId="6" xfId="0" applyFont="1" applyFill="1" applyBorder="1" applyAlignment="1">
      <alignment horizontal="left"/>
    </xf>
    <xf numFmtId="0" fontId="6" fillId="5" borderId="0" xfId="0" applyFont="1" applyFill="1" applyAlignment="1">
      <alignment horizontal="center"/>
    </xf>
    <xf numFmtId="0" fontId="12" fillId="2" borderId="28" xfId="0" quotePrefix="1" applyFont="1" applyFill="1" applyBorder="1" applyAlignment="1">
      <alignment horizontal="center"/>
    </xf>
    <xf numFmtId="0" fontId="6" fillId="3" borderId="27" xfId="0" applyFont="1" applyFill="1" applyBorder="1"/>
    <xf numFmtId="0" fontId="6" fillId="3" borderId="27" xfId="0" applyFont="1" applyFill="1" applyBorder="1" applyAlignment="1">
      <alignment horizontal="left"/>
    </xf>
    <xf numFmtId="0" fontId="3" fillId="0" borderId="13" xfId="0" applyFont="1" applyBorder="1"/>
    <xf numFmtId="0" fontId="3" fillId="4" borderId="27" xfId="0" applyFont="1" applyFill="1" applyBorder="1"/>
    <xf numFmtId="0" fontId="6" fillId="5" borderId="31" xfId="0" applyFont="1" applyFill="1" applyBorder="1" applyAlignment="1">
      <alignment horizontal="center"/>
    </xf>
    <xf numFmtId="0" fontId="6" fillId="7" borderId="4" xfId="0" applyFont="1" applyFill="1" applyBorder="1"/>
    <xf numFmtId="0" fontId="3" fillId="0" borderId="9" xfId="0" applyFont="1" applyBorder="1"/>
    <xf numFmtId="0" fontId="6" fillId="7" borderId="27" xfId="0" applyFont="1" applyFill="1" applyBorder="1"/>
    <xf numFmtId="0" fontId="6" fillId="8" borderId="21" xfId="0" applyFont="1" applyFill="1" applyBorder="1" applyAlignment="1">
      <alignment horizontal="center"/>
    </xf>
    <xf numFmtId="0" fontId="6" fillId="0" borderId="24" xfId="0" applyFont="1" applyBorder="1"/>
    <xf numFmtId="0" fontId="3" fillId="0" borderId="1" xfId="0" applyFont="1" applyBorder="1" applyAlignment="1">
      <alignment horizontal="left" wrapText="1"/>
    </xf>
    <xf numFmtId="0" fontId="6" fillId="5" borderId="23" xfId="0" applyFont="1" applyFill="1" applyBorder="1"/>
    <xf numFmtId="0" fontId="3" fillId="0" borderId="30" xfId="0" applyFont="1" applyBorder="1"/>
    <xf numFmtId="0" fontId="6" fillId="0" borderId="38" xfId="0" applyFont="1" applyBorder="1"/>
    <xf numFmtId="0" fontId="38" fillId="8" borderId="21" xfId="0" applyFont="1" applyFill="1" applyBorder="1" applyAlignment="1">
      <alignment horizontal="center"/>
    </xf>
    <xf numFmtId="0" fontId="30" fillId="0" borderId="6" xfId="0" applyFont="1" applyBorder="1" applyAlignment="1">
      <alignment horizontal="left"/>
    </xf>
    <xf numFmtId="0" fontId="6" fillId="0" borderId="0" xfId="0" applyFont="1"/>
    <xf numFmtId="0" fontId="6" fillId="0" borderId="16" xfId="0" applyFont="1" applyBorder="1"/>
    <xf numFmtId="0" fontId="30" fillId="0" borderId="9" xfId="0" applyFont="1" applyBorder="1"/>
    <xf numFmtId="0" fontId="3" fillId="4" borderId="5" xfId="0" applyFont="1" applyFill="1" applyBorder="1" applyAlignment="1">
      <alignment wrapText="1"/>
    </xf>
    <xf numFmtId="0" fontId="43" fillId="9" borderId="41" xfId="0" applyFont="1" applyFill="1" applyBorder="1" applyAlignment="1">
      <alignment horizontal="center"/>
    </xf>
    <xf numFmtId="0" fontId="43" fillId="9" borderId="42" xfId="0" applyFont="1" applyFill="1" applyBorder="1" applyAlignment="1">
      <alignment horizontal="center" wrapText="1"/>
    </xf>
    <xf numFmtId="0" fontId="43" fillId="9" borderId="43" xfId="0" applyFont="1" applyFill="1" applyBorder="1" applyAlignment="1">
      <alignment horizontal="center"/>
    </xf>
    <xf numFmtId="0" fontId="43" fillId="9" borderId="44" xfId="0" applyFont="1" applyFill="1" applyBorder="1" applyAlignment="1">
      <alignment horizontal="center"/>
    </xf>
    <xf numFmtId="0" fontId="47" fillId="0" borderId="46" xfId="0" applyFont="1" applyBorder="1" applyAlignment="1">
      <alignment horizontal="justify" wrapText="1"/>
    </xf>
    <xf numFmtId="0" fontId="45" fillId="10" borderId="46" xfId="0" applyFont="1" applyFill="1" applyBorder="1" applyAlignment="1">
      <alignment horizontal="center"/>
    </xf>
    <xf numFmtId="0" fontId="45" fillId="0" borderId="43" xfId="0" applyFont="1" applyBorder="1" applyAlignment="1">
      <alignment horizontal="center"/>
    </xf>
    <xf numFmtId="0" fontId="48" fillId="0" borderId="46" xfId="0" applyFont="1" applyBorder="1"/>
    <xf numFmtId="0" fontId="48" fillId="0" borderId="49" xfId="0" applyFont="1" applyBorder="1"/>
    <xf numFmtId="0" fontId="50" fillId="10" borderId="51" xfId="0" applyFont="1" applyFill="1" applyBorder="1" applyAlignment="1">
      <alignment horizontal="left"/>
    </xf>
    <xf numFmtId="0" fontId="51" fillId="10" borderId="51" xfId="0" applyFont="1" applyFill="1" applyBorder="1" applyAlignment="1">
      <alignment horizontal="center"/>
    </xf>
    <xf numFmtId="0" fontId="48" fillId="10" borderId="52" xfId="0" applyFont="1" applyFill="1" applyBorder="1"/>
    <xf numFmtId="0" fontId="48" fillId="0" borderId="46" xfId="0" applyFont="1" applyBorder="1" applyAlignment="1">
      <alignment horizontal="justify" wrapText="1"/>
    </xf>
    <xf numFmtId="0" fontId="47" fillId="0" borderId="49" xfId="0" applyFont="1" applyBorder="1"/>
    <xf numFmtId="0" fontId="44" fillId="0" borderId="49" xfId="0" applyFont="1" applyBorder="1" applyAlignment="1">
      <alignment horizontal="center"/>
    </xf>
    <xf numFmtId="0" fontId="48" fillId="0" borderId="43" xfId="0" applyFont="1" applyBorder="1" applyAlignment="1">
      <alignment horizontal="justify" wrapText="1"/>
    </xf>
    <xf numFmtId="0" fontId="48" fillId="0" borderId="49" xfId="0" applyFont="1" applyBorder="1" applyAlignment="1">
      <alignment horizontal="justify" wrapText="1"/>
    </xf>
    <xf numFmtId="0" fontId="45" fillId="0" borderId="49" xfId="0" applyFont="1" applyBorder="1" applyAlignment="1">
      <alignment horizontal="center"/>
    </xf>
    <xf numFmtId="0" fontId="5" fillId="0" borderId="1" xfId="0" applyFont="1" applyBorder="1"/>
    <xf numFmtId="0" fontId="5" fillId="0" borderId="5" xfId="0" applyFont="1" applyBorder="1"/>
    <xf numFmtId="0" fontId="12" fillId="0" borderId="13" xfId="0" applyFont="1" applyBorder="1" applyAlignment="1">
      <alignment horizontal="center" wrapText="1"/>
    </xf>
    <xf numFmtId="0" fontId="12" fillId="0" borderId="5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3" fillId="0" borderId="5" xfId="0" applyFont="1" applyBorder="1" applyAlignment="1">
      <alignment horizontal="left" wrapText="1"/>
    </xf>
    <xf numFmtId="0" fontId="6" fillId="0" borderId="27" xfId="0" applyFont="1" applyBorder="1"/>
    <xf numFmtId="0" fontId="46" fillId="0" borderId="53" xfId="0" applyFont="1" applyBorder="1"/>
    <xf numFmtId="0" fontId="45" fillId="0" borderId="46" xfId="0" applyFont="1" applyBorder="1" applyAlignment="1">
      <alignment horizontal="center"/>
    </xf>
    <xf numFmtId="0" fontId="45" fillId="0" borderId="49" xfId="0" applyFont="1" applyBorder="1" applyAlignment="1">
      <alignment horizontal="center" vertical="center"/>
    </xf>
    <xf numFmtId="0" fontId="45" fillId="0" borderId="46" xfId="0" applyFont="1" applyBorder="1" applyAlignment="1">
      <alignment horizontal="center" vertical="center"/>
    </xf>
    <xf numFmtId="0" fontId="30" fillId="0" borderId="6" xfId="0" applyFont="1" applyBorder="1"/>
    <xf numFmtId="0" fontId="6" fillId="0" borderId="22" xfId="0" applyFont="1" applyBorder="1" applyAlignment="1">
      <alignment horizontal="center" vertical="center"/>
    </xf>
    <xf numFmtId="0" fontId="3" fillId="0" borderId="22" xfId="0" applyFont="1" applyBorder="1"/>
    <xf numFmtId="0" fontId="6" fillId="0" borderId="22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horizontal="left"/>
    </xf>
    <xf numFmtId="0" fontId="5" fillId="0" borderId="15" xfId="0" applyFont="1" applyBorder="1" applyAlignment="1">
      <alignment horizontal="justify" vertical="center"/>
    </xf>
    <xf numFmtId="0" fontId="6" fillId="0" borderId="1" xfId="0" applyFont="1" applyBorder="1" applyAlignment="1">
      <alignment horizontal="left"/>
    </xf>
    <xf numFmtId="0" fontId="7" fillId="0" borderId="56" xfId="0" applyFont="1" applyBorder="1" applyAlignment="1">
      <alignment horizontal="left"/>
    </xf>
    <xf numFmtId="0" fontId="3" fillId="0" borderId="56" xfId="0" applyFont="1" applyBorder="1" applyAlignment="1">
      <alignment horizontal="left"/>
    </xf>
    <xf numFmtId="0" fontId="6" fillId="0" borderId="56" xfId="0" applyFont="1" applyBorder="1" applyAlignment="1">
      <alignment horizontal="left"/>
    </xf>
    <xf numFmtId="0" fontId="7" fillId="0" borderId="56" xfId="0" applyFont="1" applyBorder="1"/>
    <xf numFmtId="0" fontId="3" fillId="0" borderId="56" xfId="0" applyFont="1" applyBorder="1"/>
    <xf numFmtId="0" fontId="6" fillId="4" borderId="57" xfId="0" applyFont="1" applyFill="1" applyBorder="1"/>
    <xf numFmtId="0" fontId="29" fillId="4" borderId="5" xfId="0" applyFont="1" applyFill="1" applyBorder="1" applyAlignment="1">
      <alignment horizontal="left"/>
    </xf>
    <xf numFmtId="0" fontId="30" fillId="4" borderId="5" xfId="0" applyFont="1" applyFill="1" applyBorder="1" applyAlignment="1">
      <alignment horizontal="center"/>
    </xf>
    <xf numFmtId="0" fontId="6" fillId="0" borderId="4" xfId="0" quotePrefix="1" applyFont="1" applyBorder="1"/>
    <xf numFmtId="0" fontId="3" fillId="0" borderId="21" xfId="0" applyFont="1" applyBorder="1"/>
    <xf numFmtId="0" fontId="6" fillId="0" borderId="21" xfId="0" applyFont="1" applyBorder="1" applyAlignment="1">
      <alignment horizontal="center"/>
    </xf>
    <xf numFmtId="0" fontId="6" fillId="5" borderId="58" xfId="0" applyFont="1" applyFill="1" applyBorder="1" applyAlignment="1">
      <alignment horizontal="center"/>
    </xf>
    <xf numFmtId="0" fontId="3" fillId="4" borderId="4" xfId="0" applyFont="1" applyFill="1" applyBorder="1" applyAlignment="1">
      <alignment wrapText="1"/>
    </xf>
    <xf numFmtId="0" fontId="6" fillId="3" borderId="60" xfId="0" applyFont="1" applyFill="1" applyBorder="1"/>
    <xf numFmtId="0" fontId="6" fillId="4" borderId="33" xfId="0" applyFont="1" applyFill="1" applyBorder="1" applyAlignment="1">
      <alignment horizontal="center"/>
    </xf>
    <xf numFmtId="0" fontId="3" fillId="4" borderId="33" xfId="0" applyFont="1" applyFill="1" applyBorder="1"/>
    <xf numFmtId="0" fontId="48" fillId="10" borderId="31" xfId="0" applyFont="1" applyFill="1" applyBorder="1"/>
    <xf numFmtId="0" fontId="48" fillId="10" borderId="31" xfId="0" applyFont="1" applyFill="1" applyBorder="1" applyAlignment="1">
      <alignment horizontal="center"/>
    </xf>
    <xf numFmtId="0" fontId="6" fillId="5" borderId="21" xfId="0" applyFont="1" applyFill="1" applyBorder="1"/>
    <xf numFmtId="0" fontId="3" fillId="5" borderId="31" xfId="0" applyFont="1" applyFill="1" applyBorder="1"/>
    <xf numFmtId="0" fontId="6" fillId="5" borderId="31" xfId="0" applyFont="1" applyFill="1" applyBorder="1"/>
    <xf numFmtId="0" fontId="6" fillId="3" borderId="1" xfId="0" applyFont="1" applyFill="1" applyBorder="1" applyAlignment="1">
      <alignment horizontal="justify" vertical="top" wrapText="1"/>
    </xf>
    <xf numFmtId="0" fontId="3" fillId="0" borderId="1" xfId="0" applyFont="1" applyBorder="1" applyAlignment="1">
      <alignment vertical="top" wrapText="1"/>
    </xf>
    <xf numFmtId="0" fontId="3" fillId="0" borderId="34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6" fillId="0" borderId="11" xfId="0" applyFont="1" applyBorder="1" applyAlignment="1">
      <alignment vertical="top" wrapText="1"/>
    </xf>
    <xf numFmtId="0" fontId="3" fillId="8" borderId="0" xfId="0" applyFont="1" applyFill="1"/>
    <xf numFmtId="0" fontId="0" fillId="0" borderId="5" xfId="0" applyBorder="1"/>
    <xf numFmtId="0" fontId="3" fillId="5" borderId="1" xfId="0" applyFont="1" applyFill="1" applyBorder="1" applyAlignment="1">
      <alignment wrapText="1"/>
    </xf>
    <xf numFmtId="0" fontId="7" fillId="0" borderId="56" xfId="0" applyFont="1" applyBorder="1" applyAlignment="1">
      <alignment horizontal="left" wrapText="1"/>
    </xf>
    <xf numFmtId="0" fontId="6" fillId="0" borderId="56" xfId="0" applyFont="1" applyBorder="1" applyAlignment="1">
      <alignment horizontal="left" wrapText="1"/>
    </xf>
    <xf numFmtId="0" fontId="8" fillId="0" borderId="1" xfId="0" applyFont="1" applyBorder="1" applyAlignment="1">
      <alignment vertical="top" wrapText="1"/>
    </xf>
    <xf numFmtId="0" fontId="7" fillId="0" borderId="56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justify" vertical="top" wrapText="1"/>
    </xf>
    <xf numFmtId="0" fontId="6" fillId="5" borderId="33" xfId="0" applyFont="1" applyFill="1" applyBorder="1" applyAlignment="1">
      <alignment horizontal="center"/>
    </xf>
    <xf numFmtId="0" fontId="6" fillId="0" borderId="56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7" fillId="0" borderId="13" xfId="0" applyFont="1" applyBorder="1" applyAlignment="1">
      <alignment horizontal="left" vertical="top" wrapText="1"/>
    </xf>
    <xf numFmtId="0" fontId="3" fillId="0" borderId="56" xfId="0" applyFont="1" applyBorder="1" applyAlignment="1">
      <alignment horizontal="left" vertical="top" wrapText="1"/>
    </xf>
    <xf numFmtId="0" fontId="3" fillId="0" borderId="13" xfId="0" applyFont="1" applyBorder="1" applyAlignment="1">
      <alignment horizontal="left" vertical="top" wrapText="1"/>
    </xf>
    <xf numFmtId="0" fontId="44" fillId="0" borderId="45" xfId="0" applyFont="1" applyBorder="1"/>
    <xf numFmtId="0" fontId="46" fillId="0" borderId="48" xfId="0" applyFont="1" applyBorder="1" applyAlignment="1">
      <alignment horizontal="left"/>
    </xf>
    <xf numFmtId="0" fontId="0" fillId="0" borderId="46" xfId="0" applyBorder="1"/>
    <xf numFmtId="0" fontId="0" fillId="0" borderId="47" xfId="0" applyBorder="1"/>
    <xf numFmtId="0" fontId="60" fillId="0" borderId="48" xfId="0" applyFont="1" applyBorder="1" applyAlignment="1">
      <alignment vertical="top" wrapText="1"/>
    </xf>
    <xf numFmtId="0" fontId="0" fillId="0" borderId="50" xfId="0" applyBorder="1"/>
    <xf numFmtId="0" fontId="44" fillId="0" borderId="45" xfId="0" applyFont="1" applyBorder="1" applyAlignment="1">
      <alignment horizontal="left"/>
    </xf>
    <xf numFmtId="0" fontId="12" fillId="2" borderId="8" xfId="0" applyFont="1" applyFill="1" applyBorder="1" applyAlignment="1">
      <alignment horizontal="center" wrapText="1"/>
    </xf>
    <xf numFmtId="0" fontId="12" fillId="2" borderId="16" xfId="0" applyFont="1" applyFill="1" applyBorder="1" applyAlignment="1">
      <alignment horizontal="center" wrapText="1"/>
    </xf>
    <xf numFmtId="0" fontId="6" fillId="5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3" fillId="5" borderId="4" xfId="0" applyFont="1" applyFill="1" applyBorder="1" applyAlignment="1">
      <alignment wrapText="1"/>
    </xf>
    <xf numFmtId="0" fontId="6" fillId="7" borderId="27" xfId="0" applyFont="1" applyFill="1" applyBorder="1" applyAlignment="1">
      <alignment wrapText="1"/>
    </xf>
    <xf numFmtId="0" fontId="6" fillId="5" borderId="5" xfId="0" applyFont="1" applyFill="1" applyBorder="1" applyAlignment="1">
      <alignment horizontal="center" wrapText="1"/>
    </xf>
    <xf numFmtId="0" fontId="6" fillId="4" borderId="6" xfId="0" applyFont="1" applyFill="1" applyBorder="1" applyAlignment="1">
      <alignment wrapText="1"/>
    </xf>
    <xf numFmtId="0" fontId="3" fillId="0" borderId="8" xfId="0" applyFont="1" applyBorder="1" applyAlignment="1">
      <alignment horizontal="justify" vertical="top" wrapText="1"/>
    </xf>
    <xf numFmtId="0" fontId="8" fillId="0" borderId="1" xfId="0" applyFont="1" applyBorder="1" applyAlignment="1">
      <alignment horizontal="justify" vertical="top" wrapText="1"/>
    </xf>
    <xf numFmtId="0" fontId="3" fillId="0" borderId="56" xfId="0" applyFont="1" applyBorder="1" applyAlignment="1">
      <alignment wrapText="1"/>
    </xf>
    <xf numFmtId="0" fontId="3" fillId="0" borderId="1" xfId="0" quotePrefix="1" applyFont="1" applyBorder="1" applyAlignment="1">
      <alignment horizontal="justify" vertical="top" wrapText="1"/>
    </xf>
    <xf numFmtId="0" fontId="3" fillId="5" borderId="16" xfId="0" applyFont="1" applyFill="1" applyBorder="1" applyAlignment="1">
      <alignment wrapText="1"/>
    </xf>
    <xf numFmtId="0" fontId="6" fillId="3" borderId="16" xfId="0" applyFont="1" applyFill="1" applyBorder="1" applyAlignment="1">
      <alignment wrapText="1"/>
    </xf>
    <xf numFmtId="0" fontId="6" fillId="4" borderId="4" xfId="0" applyFont="1" applyFill="1" applyBorder="1" applyAlignment="1">
      <alignment wrapText="1"/>
    </xf>
    <xf numFmtId="0" fontId="3" fillId="0" borderId="5" xfId="0" applyFont="1" applyBorder="1" applyAlignment="1">
      <alignment vertical="top" wrapText="1"/>
    </xf>
    <xf numFmtId="0" fontId="6" fillId="5" borderId="31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wrapText="1"/>
    </xf>
    <xf numFmtId="0" fontId="3" fillId="0" borderId="13" xfId="0" applyFont="1" applyBorder="1" applyAlignment="1">
      <alignment wrapText="1"/>
    </xf>
    <xf numFmtId="0" fontId="6" fillId="0" borderId="56" xfId="0" applyFont="1" applyBorder="1" applyAlignment="1">
      <alignment vertical="top" wrapText="1"/>
    </xf>
    <xf numFmtId="0" fontId="13" fillId="0" borderId="27" xfId="0" applyFont="1" applyBorder="1" applyAlignment="1">
      <alignment horizontal="left" wrapText="1"/>
    </xf>
    <xf numFmtId="0" fontId="3" fillId="5" borderId="0" xfId="0" applyFont="1" applyFill="1" applyAlignment="1">
      <alignment wrapText="1"/>
    </xf>
    <xf numFmtId="0" fontId="0" fillId="0" borderId="1" xfId="0" applyBorder="1"/>
    <xf numFmtId="0" fontId="0" fillId="4" borderId="16" xfId="0" applyFill="1" applyBorder="1"/>
    <xf numFmtId="0" fontId="0" fillId="0" borderId="6" xfId="0" applyBorder="1"/>
    <xf numFmtId="0" fontId="0" fillId="0" borderId="4" xfId="0" applyBorder="1"/>
    <xf numFmtId="0" fontId="8" fillId="0" borderId="8" xfId="0" applyFont="1" applyBorder="1" applyAlignment="1">
      <alignment horizontal="justify" vertical="top" wrapText="1"/>
    </xf>
    <xf numFmtId="0" fontId="3" fillId="0" borderId="1" xfId="0" quotePrefix="1" applyFont="1" applyBorder="1" applyAlignment="1">
      <alignment vertical="top" wrapText="1"/>
    </xf>
    <xf numFmtId="0" fontId="3" fillId="0" borderId="21" xfId="0" applyFont="1" applyBorder="1" applyAlignment="1">
      <alignment vertical="center"/>
    </xf>
    <xf numFmtId="0" fontId="5" fillId="0" borderId="21" xfId="0" applyFont="1" applyBorder="1" applyAlignment="1">
      <alignment horizontal="left"/>
    </xf>
    <xf numFmtId="0" fontId="5" fillId="0" borderId="23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6" fillId="0" borderId="13" xfId="0" applyFont="1" applyBorder="1" applyAlignment="1">
      <alignment vertical="top" wrapText="1"/>
    </xf>
    <xf numFmtId="0" fontId="3" fillId="0" borderId="22" xfId="0" applyFont="1" applyBorder="1" applyAlignment="1">
      <alignment vertical="top" wrapText="1"/>
    </xf>
    <xf numFmtId="0" fontId="3" fillId="0" borderId="1" xfId="0" quotePrefix="1" applyFont="1" applyBorder="1" applyAlignment="1">
      <alignment horizontal="left" vertical="top" wrapText="1" indent="2"/>
    </xf>
    <xf numFmtId="0" fontId="3" fillId="0" borderId="5" xfId="0" quotePrefix="1" applyFont="1" applyBorder="1" applyAlignment="1">
      <alignment horizontal="left" vertical="top" wrapText="1" indent="2"/>
    </xf>
    <xf numFmtId="0" fontId="6" fillId="0" borderId="31" xfId="0" applyFont="1" applyBorder="1" applyAlignment="1">
      <alignment horizontal="center" vertical="center"/>
    </xf>
    <xf numFmtId="0" fontId="4" fillId="0" borderId="27" xfId="0" applyFont="1" applyBorder="1"/>
    <xf numFmtId="0" fontId="62" fillId="0" borderId="1" xfId="0" applyFont="1" applyBorder="1"/>
    <xf numFmtId="0" fontId="5" fillId="0" borderId="21" xfId="0" applyFont="1" applyBorder="1"/>
    <xf numFmtId="0" fontId="5" fillId="0" borderId="0" xfId="0" applyFont="1"/>
    <xf numFmtId="0" fontId="5" fillId="5" borderId="0" xfId="0" applyFont="1" applyFill="1"/>
    <xf numFmtId="0" fontId="62" fillId="0" borderId="21" xfId="0" applyFont="1" applyBorder="1"/>
    <xf numFmtId="0" fontId="5" fillId="0" borderId="27" xfId="0" applyFont="1" applyBorder="1" applyAlignment="1">
      <alignment wrapText="1"/>
    </xf>
    <xf numFmtId="0" fontId="4" fillId="0" borderId="21" xfId="0" applyFont="1" applyBorder="1" applyAlignment="1">
      <alignment horizontal="center"/>
    </xf>
    <xf numFmtId="0" fontId="5" fillId="0" borderId="22" xfId="0" applyFont="1" applyBorder="1"/>
    <xf numFmtId="0" fontId="8" fillId="3" borderId="8" xfId="0" applyFont="1" applyFill="1" applyBorder="1" applyAlignment="1">
      <alignment horizontal="justify" vertical="top" wrapText="1"/>
    </xf>
    <xf numFmtId="0" fontId="5" fillId="0" borderId="16" xfId="0" applyFont="1" applyBorder="1" applyAlignment="1">
      <alignment wrapText="1"/>
    </xf>
    <xf numFmtId="0" fontId="5" fillId="0" borderId="8" xfId="0" applyFont="1" applyBorder="1"/>
    <xf numFmtId="0" fontId="6" fillId="0" borderId="13" xfId="0" applyFont="1" applyBorder="1" applyAlignment="1">
      <alignment horizontal="left" vertical="top" wrapText="1"/>
    </xf>
    <xf numFmtId="0" fontId="3" fillId="0" borderId="0" xfId="0" applyFont="1" applyAlignment="1">
      <alignment horizontal="left"/>
    </xf>
    <xf numFmtId="0" fontId="55" fillId="0" borderId="0" xfId="0" applyFont="1"/>
    <xf numFmtId="0" fontId="6" fillId="4" borderId="26" xfId="0" applyFont="1" applyFill="1" applyBorder="1" applyAlignment="1">
      <alignment horizontal="center"/>
    </xf>
    <xf numFmtId="0" fontId="4" fillId="0" borderId="11" xfId="0" applyFont="1" applyBorder="1"/>
    <xf numFmtId="0" fontId="5" fillId="0" borderId="13" xfId="0" applyFont="1" applyBorder="1"/>
    <xf numFmtId="0" fontId="62" fillId="0" borderId="14" xfId="0" applyFont="1" applyBorder="1" applyAlignment="1">
      <alignment horizontal="left"/>
    </xf>
    <xf numFmtId="0" fontId="4" fillId="0" borderId="56" xfId="0" applyFont="1" applyBorder="1"/>
    <xf numFmtId="0" fontId="0" fillId="0" borderId="13" xfId="0" applyBorder="1"/>
    <xf numFmtId="0" fontId="45" fillId="0" borderId="43" xfId="0" applyFont="1" applyBorder="1" applyAlignment="1">
      <alignment horizontal="center" vertical="center"/>
    </xf>
    <xf numFmtId="0" fontId="6" fillId="5" borderId="22" xfId="0" applyFont="1" applyFill="1" applyBorder="1" applyAlignment="1">
      <alignment horizontal="center"/>
    </xf>
    <xf numFmtId="0" fontId="6" fillId="5" borderId="23" xfId="0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wrapText="1"/>
    </xf>
    <xf numFmtId="0" fontId="6" fillId="4" borderId="16" xfId="0" applyFont="1" applyFill="1" applyBorder="1" applyAlignment="1">
      <alignment wrapText="1"/>
    </xf>
    <xf numFmtId="0" fontId="6" fillId="0" borderId="6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13" fillId="0" borderId="27" xfId="0" applyFont="1" applyBorder="1" applyAlignment="1">
      <alignment wrapText="1"/>
    </xf>
    <xf numFmtId="0" fontId="13" fillId="0" borderId="24" xfId="0" applyFont="1" applyBorder="1" applyAlignment="1">
      <alignment wrapText="1"/>
    </xf>
    <xf numFmtId="0" fontId="6" fillId="0" borderId="6" xfId="0" applyFont="1" applyBorder="1" applyAlignment="1">
      <alignment horizontal="left" wrapText="1"/>
    </xf>
    <xf numFmtId="0" fontId="3" fillId="4" borderId="16" xfId="0" applyFont="1" applyFill="1" applyBorder="1" applyAlignment="1">
      <alignment wrapText="1"/>
    </xf>
    <xf numFmtId="0" fontId="6" fillId="0" borderId="4" xfId="0" applyFont="1" applyBorder="1" applyAlignment="1">
      <alignment horizontal="center" vertical="top" wrapText="1"/>
    </xf>
    <xf numFmtId="0" fontId="3" fillId="5" borderId="4" xfId="0" applyFont="1" applyFill="1" applyBorder="1" applyAlignment="1">
      <alignment horizontal="left" wrapText="1"/>
    </xf>
    <xf numFmtId="0" fontId="0" fillId="4" borderId="16" xfId="0" applyFill="1" applyBorder="1" applyAlignment="1">
      <alignment wrapText="1"/>
    </xf>
    <xf numFmtId="0" fontId="29" fillId="0" borderId="24" xfId="0" applyFont="1" applyBorder="1" applyAlignment="1">
      <alignment horizontal="left" wrapText="1"/>
    </xf>
    <xf numFmtId="0" fontId="0" fillId="0" borderId="6" xfId="0" applyBorder="1" applyAlignment="1">
      <alignment wrapText="1"/>
    </xf>
    <xf numFmtId="0" fontId="3" fillId="0" borderId="25" xfId="0" applyFont="1" applyBorder="1" applyAlignment="1">
      <alignment wrapText="1"/>
    </xf>
    <xf numFmtId="0" fontId="30" fillId="0" borderId="4" xfId="0" applyFont="1" applyBorder="1" applyAlignment="1">
      <alignment wrapText="1"/>
    </xf>
    <xf numFmtId="0" fontId="13" fillId="4" borderId="6" xfId="0" applyFont="1" applyFill="1" applyBorder="1" applyAlignment="1">
      <alignment horizontal="left" wrapText="1"/>
    </xf>
    <xf numFmtId="0" fontId="6" fillId="4" borderId="31" xfId="0" applyFont="1" applyFill="1" applyBorder="1" applyAlignment="1">
      <alignment horizontal="center"/>
    </xf>
    <xf numFmtId="0" fontId="0" fillId="0" borderId="56" xfId="0" applyBorder="1" applyAlignment="1">
      <alignment wrapText="1"/>
    </xf>
    <xf numFmtId="0" fontId="0" fillId="0" borderId="1" xfId="0" applyBorder="1" applyAlignment="1">
      <alignment wrapText="1"/>
    </xf>
    <xf numFmtId="0" fontId="46" fillId="0" borderId="53" xfId="0" applyFont="1" applyBorder="1" applyAlignment="1">
      <alignment horizontal="left" vertical="top"/>
    </xf>
    <xf numFmtId="0" fontId="46" fillId="0" borderId="53" xfId="0" applyFont="1" applyBorder="1" applyAlignment="1">
      <alignment horizontal="left"/>
    </xf>
    <xf numFmtId="0" fontId="44" fillId="0" borderId="53" xfId="0" applyFont="1" applyBorder="1" applyAlignment="1">
      <alignment horizontal="left"/>
    </xf>
    <xf numFmtId="0" fontId="60" fillId="0" borderId="53" xfId="0" applyFont="1" applyBorder="1" applyAlignment="1">
      <alignment vertical="top" wrapText="1"/>
    </xf>
    <xf numFmtId="0" fontId="47" fillId="0" borderId="53" xfId="0" applyFont="1" applyBorder="1" applyAlignment="1">
      <alignment horizontal="left"/>
    </xf>
    <xf numFmtId="0" fontId="3" fillId="0" borderId="46" xfId="0" quotePrefix="1" applyFont="1" applyBorder="1" applyAlignment="1">
      <alignment horizontal="justify" vertical="center"/>
    </xf>
    <xf numFmtId="0" fontId="3" fillId="4" borderId="46" xfId="0" applyFont="1" applyFill="1" applyBorder="1"/>
    <xf numFmtId="0" fontId="8" fillId="0" borderId="46" xfId="0" applyFont="1" applyBorder="1" applyAlignment="1">
      <alignment horizontal="justify" vertical="center"/>
    </xf>
    <xf numFmtId="0" fontId="3" fillId="0" borderId="46" xfId="0" quotePrefix="1" applyFont="1" applyBorder="1"/>
    <xf numFmtId="0" fontId="3" fillId="0" borderId="46" xfId="0" applyFont="1" applyBorder="1"/>
    <xf numFmtId="0" fontId="3" fillId="0" borderId="49" xfId="0" quotePrefix="1" applyFont="1" applyBorder="1"/>
    <xf numFmtId="0" fontId="6" fillId="0" borderId="56" xfId="0" applyFont="1" applyBorder="1"/>
    <xf numFmtId="0" fontId="20" fillId="0" borderId="56" xfId="0" applyFont="1" applyBorder="1" applyAlignment="1">
      <alignment horizontal="left" vertical="top" wrapText="1" indent="1"/>
    </xf>
    <xf numFmtId="0" fontId="6" fillId="0" borderId="55" xfId="0" applyFont="1" applyBorder="1"/>
    <xf numFmtId="0" fontId="7" fillId="0" borderId="55" xfId="0" applyFont="1" applyBorder="1"/>
    <xf numFmtId="0" fontId="14" fillId="0" borderId="55" xfId="0" applyFont="1" applyBorder="1"/>
    <xf numFmtId="0" fontId="6" fillId="0" borderId="63" xfId="0" applyFont="1" applyBorder="1"/>
    <xf numFmtId="0" fontId="14" fillId="0" borderId="30" xfId="0" applyFont="1" applyBorder="1"/>
    <xf numFmtId="0" fontId="6" fillId="0" borderId="55" xfId="0" applyFont="1" applyBorder="1" applyAlignment="1">
      <alignment horizontal="left"/>
    </xf>
    <xf numFmtId="0" fontId="7" fillId="0" borderId="55" xfId="0" applyFont="1" applyBorder="1" applyAlignment="1">
      <alignment horizontal="left"/>
    </xf>
    <xf numFmtId="0" fontId="7" fillId="0" borderId="30" xfId="0" applyFont="1" applyBorder="1" applyAlignment="1">
      <alignment horizontal="left"/>
    </xf>
    <xf numFmtId="0" fontId="3" fillId="0" borderId="55" xfId="0" applyFont="1" applyBorder="1"/>
    <xf numFmtId="0" fontId="13" fillId="0" borderId="55" xfId="0" applyFont="1" applyBorder="1"/>
    <xf numFmtId="0" fontId="14" fillId="0" borderId="55" xfId="0" applyFont="1" applyBorder="1" applyAlignment="1">
      <alignment horizontal="left"/>
    </xf>
    <xf numFmtId="0" fontId="14" fillId="0" borderId="30" xfId="0" applyFont="1" applyBorder="1" applyAlignment="1">
      <alignment horizontal="left"/>
    </xf>
    <xf numFmtId="0" fontId="18" fillId="0" borderId="55" xfId="0" applyFont="1" applyBorder="1"/>
    <xf numFmtId="0" fontId="20" fillId="0" borderId="55" xfId="0" applyFont="1" applyBorder="1" applyAlignment="1">
      <alignment horizontal="left" vertical="top" wrapText="1" indent="1"/>
    </xf>
    <xf numFmtId="0" fontId="20" fillId="0" borderId="30" xfId="0" applyFont="1" applyBorder="1" applyAlignment="1">
      <alignment horizontal="left" vertical="top" wrapText="1" indent="1"/>
    </xf>
    <xf numFmtId="0" fontId="8" fillId="0" borderId="56" xfId="0" applyFont="1" applyBorder="1"/>
    <xf numFmtId="0" fontId="14" fillId="5" borderId="12" xfId="0" applyFont="1" applyFill="1" applyBorder="1"/>
    <xf numFmtId="0" fontId="9" fillId="0" borderId="56" xfId="0" applyFont="1" applyBorder="1"/>
    <xf numFmtId="0" fontId="14" fillId="0" borderId="56" xfId="0" applyFont="1" applyBorder="1"/>
    <xf numFmtId="0" fontId="3" fillId="0" borderId="56" xfId="0" quotePrefix="1" applyFont="1" applyBorder="1"/>
    <xf numFmtId="0" fontId="9" fillId="0" borderId="11" xfId="0" applyFont="1" applyBorder="1" applyAlignment="1">
      <alignment vertical="center"/>
    </xf>
    <xf numFmtId="0" fontId="3" fillId="0" borderId="56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62" fillId="0" borderId="56" xfId="0" applyFont="1" applyBorder="1"/>
    <xf numFmtId="0" fontId="12" fillId="0" borderId="5" xfId="0" quotePrefix="1" applyFont="1" applyBorder="1" applyAlignment="1">
      <alignment horizontal="center"/>
    </xf>
    <xf numFmtId="0" fontId="5" fillId="0" borderId="56" xfId="0" applyFont="1" applyBorder="1"/>
    <xf numFmtId="0" fontId="4" fillId="0" borderId="56" xfId="0" applyFont="1" applyBorder="1" applyAlignment="1">
      <alignment horizontal="left"/>
    </xf>
    <xf numFmtId="0" fontId="62" fillId="0" borderId="56" xfId="0" applyFont="1" applyBorder="1" applyAlignment="1">
      <alignment horizontal="left"/>
    </xf>
    <xf numFmtId="0" fontId="3" fillId="4" borderId="1" xfId="0" applyFont="1" applyFill="1" applyBorder="1" applyAlignment="1">
      <alignment wrapText="1"/>
    </xf>
    <xf numFmtId="0" fontId="3" fillId="4" borderId="0" xfId="0" applyFont="1" applyFill="1" applyAlignment="1">
      <alignment wrapText="1"/>
    </xf>
    <xf numFmtId="0" fontId="3" fillId="5" borderId="1" xfId="0" applyFont="1" applyFill="1" applyBorder="1" applyAlignment="1">
      <alignment horizontal="left" wrapText="1"/>
    </xf>
    <xf numFmtId="0" fontId="6" fillId="7" borderId="6" xfId="0" applyFont="1" applyFill="1" applyBorder="1" applyAlignment="1">
      <alignment horizontal="left" wrapText="1"/>
    </xf>
    <xf numFmtId="0" fontId="3" fillId="5" borderId="5" xfId="0" applyFont="1" applyFill="1" applyBorder="1" applyAlignment="1">
      <alignment horizontal="left" wrapText="1"/>
    </xf>
    <xf numFmtId="0" fontId="6" fillId="5" borderId="58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wrapText="1"/>
    </xf>
    <xf numFmtId="0" fontId="3" fillId="0" borderId="0" xfId="0" applyFont="1" applyAlignment="1">
      <alignment wrapText="1"/>
    </xf>
    <xf numFmtId="0" fontId="6" fillId="5" borderId="6" xfId="0" applyFont="1" applyFill="1" applyBorder="1" applyAlignment="1">
      <alignment horizontal="left" wrapText="1"/>
    </xf>
    <xf numFmtId="0" fontId="6" fillId="5" borderId="4" xfId="0" applyFont="1" applyFill="1" applyBorder="1" applyAlignment="1">
      <alignment horizontal="left" wrapText="1"/>
    </xf>
    <xf numFmtId="0" fontId="3" fillId="0" borderId="5" xfId="0" applyFont="1" applyBorder="1" applyAlignment="1">
      <alignment wrapText="1"/>
    </xf>
    <xf numFmtId="0" fontId="6" fillId="4" borderId="6" xfId="0" applyFont="1" applyFill="1" applyBorder="1" applyAlignment="1">
      <alignment horizontal="left" wrapText="1"/>
    </xf>
    <xf numFmtId="0" fontId="6" fillId="0" borderId="11" xfId="0" applyFont="1" applyBorder="1" applyAlignment="1">
      <alignment wrapText="1"/>
    </xf>
    <xf numFmtId="0" fontId="13" fillId="0" borderId="19" xfId="0" applyFont="1" applyBorder="1" applyAlignment="1">
      <alignment horizontal="center" wrapText="1"/>
    </xf>
    <xf numFmtId="0" fontId="3" fillId="0" borderId="1" xfId="0" quotePrefix="1" applyFont="1" applyBorder="1" applyAlignment="1">
      <alignment horizontal="justify" vertical="center" wrapText="1"/>
    </xf>
    <xf numFmtId="0" fontId="3" fillId="0" borderId="1" xfId="0" quotePrefix="1" applyFont="1" applyBorder="1" applyAlignment="1">
      <alignment wrapText="1"/>
    </xf>
    <xf numFmtId="0" fontId="9" fillId="0" borderId="1" xfId="0" applyFont="1" applyBorder="1" applyAlignment="1">
      <alignment horizontal="justify" vertical="center" wrapText="1"/>
    </xf>
    <xf numFmtId="0" fontId="6" fillId="0" borderId="56" xfId="0" applyFont="1" applyBorder="1" applyAlignment="1">
      <alignment wrapText="1"/>
    </xf>
    <xf numFmtId="0" fontId="7" fillId="0" borderId="56" xfId="0" applyFont="1" applyBorder="1" applyAlignment="1">
      <alignment wrapText="1"/>
    </xf>
    <xf numFmtId="0" fontId="7" fillId="0" borderId="13" xfId="0" applyFont="1" applyBorder="1" applyAlignment="1">
      <alignment horizontal="left" wrapText="1"/>
    </xf>
    <xf numFmtId="0" fontId="8" fillId="0" borderId="1" xfId="0" applyFont="1" applyBorder="1" applyAlignment="1">
      <alignment wrapText="1"/>
    </xf>
    <xf numFmtId="0" fontId="0" fillId="4" borderId="5" xfId="0" applyFill="1" applyBorder="1" applyAlignment="1">
      <alignment wrapText="1"/>
    </xf>
    <xf numFmtId="0" fontId="3" fillId="0" borderId="56" xfId="0" applyFont="1" applyBorder="1" applyAlignment="1">
      <alignment horizontal="left" wrapText="1"/>
    </xf>
    <xf numFmtId="0" fontId="3" fillId="0" borderId="39" xfId="0" applyFont="1" applyBorder="1" applyAlignment="1">
      <alignment wrapText="1"/>
    </xf>
    <xf numFmtId="0" fontId="3" fillId="0" borderId="40" xfId="0" applyFont="1" applyBorder="1" applyAlignment="1">
      <alignment wrapText="1"/>
    </xf>
    <xf numFmtId="0" fontId="8" fillId="0" borderId="5" xfId="0" quotePrefix="1" applyFont="1" applyBorder="1" applyAlignment="1">
      <alignment wrapText="1"/>
    </xf>
    <xf numFmtId="0" fontId="7" fillId="0" borderId="13" xfId="0" applyFont="1" applyBorder="1" applyAlignment="1">
      <alignment wrapText="1"/>
    </xf>
    <xf numFmtId="0" fontId="0" fillId="0" borderId="5" xfId="0" applyBorder="1" applyAlignment="1">
      <alignment wrapText="1"/>
    </xf>
    <xf numFmtId="0" fontId="3" fillId="0" borderId="1" xfId="0" quotePrefix="1" applyFont="1" applyBorder="1" applyAlignment="1">
      <alignment horizontal="left" wrapText="1"/>
    </xf>
    <xf numFmtId="0" fontId="9" fillId="0" borderId="1" xfId="0" applyFont="1" applyBorder="1" applyAlignment="1">
      <alignment wrapText="1"/>
    </xf>
    <xf numFmtId="0" fontId="6" fillId="0" borderId="5" xfId="0" applyFont="1" applyBorder="1" applyAlignment="1">
      <alignment horizontal="center" wrapText="1"/>
    </xf>
    <xf numFmtId="0" fontId="6" fillId="0" borderId="11" xfId="0" applyFont="1" applyBorder="1" applyAlignment="1">
      <alignment horizontal="left" wrapText="1"/>
    </xf>
    <xf numFmtId="0" fontId="6" fillId="0" borderId="2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13" fillId="4" borderId="1" xfId="0" applyFont="1" applyFill="1" applyBorder="1" applyAlignment="1">
      <alignment wrapText="1"/>
    </xf>
    <xf numFmtId="0" fontId="3" fillId="0" borderId="11" xfId="0" applyFont="1" applyBorder="1" applyAlignment="1">
      <alignment wrapText="1"/>
    </xf>
    <xf numFmtId="0" fontId="6" fillId="0" borderId="13" xfId="0" applyFont="1" applyBorder="1" applyAlignment="1">
      <alignment horizontal="left" wrapText="1"/>
    </xf>
    <xf numFmtId="0" fontId="3" fillId="0" borderId="1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13" xfId="0" applyFont="1" applyBorder="1" applyAlignment="1">
      <alignment horizontal="left" wrapText="1"/>
    </xf>
    <xf numFmtId="0" fontId="20" fillId="0" borderId="56" xfId="0" applyFont="1" applyBorder="1" applyAlignment="1">
      <alignment horizontal="left" vertical="top" wrapText="1"/>
    </xf>
    <xf numFmtId="0" fontId="20" fillId="0" borderId="13" xfId="0" applyFont="1" applyBorder="1" applyAlignment="1">
      <alignment horizontal="left" vertical="top" wrapText="1"/>
    </xf>
    <xf numFmtId="0" fontId="6" fillId="5" borderId="54" xfId="0" applyFont="1" applyFill="1" applyBorder="1" applyAlignment="1">
      <alignment horizontal="center" wrapText="1"/>
    </xf>
    <xf numFmtId="0" fontId="6" fillId="0" borderId="16" xfId="0" applyFont="1" applyBorder="1" applyAlignment="1">
      <alignment wrapText="1"/>
    </xf>
    <xf numFmtId="0" fontId="5" fillId="0" borderId="22" xfId="0" applyFont="1" applyBorder="1" applyAlignment="1">
      <alignment horizontal="left"/>
    </xf>
    <xf numFmtId="0" fontId="6" fillId="0" borderId="32" xfId="0" quotePrefix="1" applyFont="1" applyBorder="1"/>
    <xf numFmtId="0" fontId="6" fillId="4" borderId="21" xfId="0" applyFont="1" applyFill="1" applyBorder="1" applyAlignment="1">
      <alignment horizontal="center" vertical="center"/>
    </xf>
    <xf numFmtId="0" fontId="6" fillId="0" borderId="27" xfId="0" quotePrefix="1" applyFont="1" applyBorder="1"/>
    <xf numFmtId="0" fontId="6" fillId="4" borderId="26" xfId="0" applyFont="1" applyFill="1" applyBorder="1" applyAlignment="1">
      <alignment horizontal="center" vertical="center"/>
    </xf>
    <xf numFmtId="0" fontId="6" fillId="0" borderId="29" xfId="0" quotePrefix="1" applyFont="1" applyBorder="1"/>
    <xf numFmtId="0" fontId="6" fillId="0" borderId="4" xfId="0" applyFont="1" applyBorder="1" applyAlignment="1">
      <alignment horizontal="left" wrapText="1"/>
    </xf>
    <xf numFmtId="0" fontId="3" fillId="0" borderId="1" xfId="0" applyFont="1" applyBorder="1" applyAlignment="1">
      <alignment horizontal="left" vertical="top" wrapText="1"/>
    </xf>
    <xf numFmtId="0" fontId="6" fillId="5" borderId="5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31" xfId="0" applyFont="1" applyBorder="1" applyAlignment="1">
      <alignment wrapText="1"/>
    </xf>
    <xf numFmtId="0" fontId="6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left" wrapText="1"/>
    </xf>
    <xf numFmtId="0" fontId="7" fillId="0" borderId="2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3" fillId="0" borderId="23" xfId="0" applyFont="1" applyBorder="1"/>
    <xf numFmtId="0" fontId="3" fillId="0" borderId="22" xfId="0" applyFont="1" applyBorder="1" applyAlignment="1">
      <alignment horizontal="left"/>
    </xf>
    <xf numFmtId="0" fontId="6" fillId="0" borderId="31" xfId="0" applyFont="1" applyBorder="1" applyAlignment="1">
      <alignment horizontal="center"/>
    </xf>
    <xf numFmtId="0" fontId="30" fillId="0" borderId="21" xfId="0" applyFont="1" applyBorder="1" applyAlignment="1">
      <alignment horizontal="center"/>
    </xf>
    <xf numFmtId="0" fontId="7" fillId="0" borderId="1" xfId="0" applyFont="1" applyBorder="1" applyAlignment="1">
      <alignment horizontal="left"/>
    </xf>
    <xf numFmtId="0" fontId="3" fillId="4" borderId="26" xfId="0" applyFont="1" applyFill="1" applyBorder="1"/>
    <xf numFmtId="0" fontId="9" fillId="0" borderId="8" xfId="0" applyFont="1" applyBorder="1" applyAlignment="1">
      <alignment horizontal="left"/>
    </xf>
    <xf numFmtId="0" fontId="9" fillId="0" borderId="1" xfId="0" applyFont="1" applyBorder="1" applyAlignment="1">
      <alignment horizontal="left"/>
    </xf>
    <xf numFmtId="0" fontId="3" fillId="0" borderId="27" xfId="0" applyFont="1" applyBorder="1"/>
    <xf numFmtId="0" fontId="0" fillId="0" borderId="31" xfId="0" applyBorder="1"/>
    <xf numFmtId="0" fontId="7" fillId="5" borderId="31" xfId="0" applyFont="1" applyFill="1" applyBorder="1" applyAlignment="1">
      <alignment horizontal="left"/>
    </xf>
    <xf numFmtId="0" fontId="0" fillId="0" borderId="27" xfId="0" applyBorder="1"/>
    <xf numFmtId="0" fontId="0" fillId="0" borderId="16" xfId="0" applyBorder="1"/>
    <xf numFmtId="0" fontId="3" fillId="5" borderId="0" xfId="0" applyFont="1" applyFill="1" applyAlignment="1">
      <alignment vertical="center" wrapText="1"/>
    </xf>
    <xf numFmtId="0" fontId="3" fillId="5" borderId="5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vertical="center" wrapText="1"/>
    </xf>
    <xf numFmtId="0" fontId="13" fillId="0" borderId="7" xfId="0" applyFont="1" applyBorder="1" applyAlignment="1">
      <alignment horizontal="center" vertical="center" wrapText="1"/>
    </xf>
    <xf numFmtId="0" fontId="3" fillId="5" borderId="1" xfId="0" applyFont="1" applyFill="1" applyBorder="1" applyAlignment="1">
      <alignment horizontal="left" vertical="center" wrapText="1"/>
    </xf>
    <xf numFmtId="0" fontId="3" fillId="5" borderId="5" xfId="0" applyFont="1" applyFill="1" applyBorder="1" applyAlignment="1">
      <alignment horizontal="left" vertical="center" wrapText="1"/>
    </xf>
    <xf numFmtId="0" fontId="6" fillId="0" borderId="4" xfId="0" applyFont="1" applyBorder="1" applyAlignment="1">
      <alignment horizont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0" xfId="0" applyAlignment="1">
      <alignment textRotation="135" wrapText="1"/>
    </xf>
    <xf numFmtId="0" fontId="6" fillId="0" borderId="27" xfId="0" applyFont="1" applyBorder="1" applyAlignment="1">
      <alignment wrapText="1"/>
    </xf>
    <xf numFmtId="0" fontId="6" fillId="4" borderId="54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12" fillId="2" borderId="2" xfId="0" quotePrefix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top"/>
    </xf>
    <xf numFmtId="0" fontId="3" fillId="0" borderId="5" xfId="0" applyFont="1" applyBorder="1" applyAlignment="1">
      <alignment horizontal="left" vertical="top"/>
    </xf>
    <xf numFmtId="0" fontId="2" fillId="0" borderId="1" xfId="0" applyFont="1" applyBorder="1"/>
    <xf numFmtId="0" fontId="6" fillId="0" borderId="1" xfId="0" applyFont="1" applyBorder="1" applyAlignment="1">
      <alignment horizontal="justify" vertical="top"/>
    </xf>
    <xf numFmtId="0" fontId="3" fillId="0" borderId="1" xfId="0" applyFont="1" applyBorder="1" applyAlignment="1">
      <alignment horizontal="justify" vertical="top"/>
    </xf>
    <xf numFmtId="0" fontId="3" fillId="0" borderId="5" xfId="0" applyFont="1" applyBorder="1" applyAlignment="1">
      <alignment horizontal="justify" vertical="top"/>
    </xf>
    <xf numFmtId="0" fontId="6" fillId="0" borderId="1" xfId="0" quotePrefix="1" applyFont="1" applyBorder="1" applyAlignment="1">
      <alignment horizontal="justify" vertical="top"/>
    </xf>
    <xf numFmtId="0" fontId="7" fillId="0" borderId="1" xfId="0" applyFont="1" applyBorder="1"/>
    <xf numFmtId="0" fontId="7" fillId="0" borderId="1" xfId="0" applyFont="1" applyBorder="1" applyAlignment="1">
      <alignment horizontal="justify" vertical="top"/>
    </xf>
    <xf numFmtId="0" fontId="3" fillId="0" borderId="1" xfId="0" applyFont="1" applyBorder="1" applyAlignment="1">
      <alignment vertical="top"/>
    </xf>
    <xf numFmtId="0" fontId="3" fillId="0" borderId="5" xfId="0" applyFont="1" applyBorder="1" applyAlignment="1">
      <alignment vertical="top"/>
    </xf>
    <xf numFmtId="0" fontId="3" fillId="0" borderId="1" xfId="0" quotePrefix="1" applyFont="1" applyBorder="1" applyAlignment="1">
      <alignment horizontal="left" vertical="top"/>
    </xf>
    <xf numFmtId="0" fontId="6" fillId="0" borderId="0" xfId="0" applyFont="1" applyAlignment="1">
      <alignment horizontal="center"/>
    </xf>
    <xf numFmtId="0" fontId="48" fillId="0" borderId="47" xfId="0" applyFont="1" applyBorder="1"/>
    <xf numFmtId="0" fontId="48" fillId="0" borderId="50" xfId="0" applyFont="1" applyBorder="1"/>
    <xf numFmtId="0" fontId="48" fillId="0" borderId="44" xfId="0" applyFont="1" applyBorder="1"/>
    <xf numFmtId="0" fontId="48" fillId="0" borderId="46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/>
    <xf numFmtId="0" fontId="26" fillId="0" borderId="4" xfId="0" applyFont="1" applyBorder="1"/>
    <xf numFmtId="0" fontId="23" fillId="0" borderId="4" xfId="0" applyFont="1" applyBorder="1"/>
    <xf numFmtId="0" fontId="27" fillId="0" borderId="4" xfId="0" applyFont="1" applyBorder="1"/>
    <xf numFmtId="0" fontId="6" fillId="0" borderId="1" xfId="0" applyFont="1" applyBorder="1"/>
    <xf numFmtId="0" fontId="6" fillId="0" borderId="56" xfId="0" applyFont="1" applyBorder="1" applyAlignment="1">
      <alignment vertical="top"/>
    </xf>
    <xf numFmtId="0" fontId="16" fillId="0" borderId="1" xfId="0" applyFont="1" applyBorder="1" applyAlignment="1">
      <alignment horizontal="center"/>
    </xf>
    <xf numFmtId="0" fontId="7" fillId="0" borderId="21" xfId="0" applyFont="1" applyBorder="1"/>
    <xf numFmtId="0" fontId="26" fillId="0" borderId="27" xfId="0" applyFont="1" applyBorder="1"/>
    <xf numFmtId="0" fontId="26" fillId="0" borderId="24" xfId="0" applyFont="1" applyBorder="1"/>
    <xf numFmtId="0" fontId="4" fillId="0" borderId="4" xfId="0" applyFont="1" applyBorder="1"/>
    <xf numFmtId="0" fontId="6" fillId="0" borderId="23" xfId="0" applyFont="1" applyBorder="1" applyAlignment="1">
      <alignment horizontal="center"/>
    </xf>
    <xf numFmtId="0" fontId="3" fillId="0" borderId="24" xfId="0" applyFont="1" applyBorder="1"/>
    <xf numFmtId="0" fontId="3" fillId="0" borderId="25" xfId="0" applyFont="1" applyBorder="1"/>
    <xf numFmtId="0" fontId="3" fillId="0" borderId="6" xfId="0" applyFont="1" applyBorder="1"/>
    <xf numFmtId="0" fontId="3" fillId="0" borderId="16" xfId="0" applyFont="1" applyBorder="1"/>
    <xf numFmtId="0" fontId="3" fillId="0" borderId="23" xfId="0" applyFont="1" applyBorder="1" applyAlignment="1">
      <alignment horizontal="center"/>
    </xf>
    <xf numFmtId="0" fontId="3" fillId="0" borderId="23" xfId="0" applyFont="1" applyBorder="1" applyAlignment="1">
      <alignment horizontal="left"/>
    </xf>
    <xf numFmtId="0" fontId="3" fillId="0" borderId="21" xfId="0" applyFont="1" applyBorder="1" applyAlignment="1">
      <alignment horizontal="left"/>
    </xf>
    <xf numFmtId="0" fontId="6" fillId="0" borderId="67" xfId="0" applyFont="1" applyBorder="1" applyAlignment="1">
      <alignment horizontal="center"/>
    </xf>
    <xf numFmtId="0" fontId="15" fillId="0" borderId="56" xfId="0" applyFont="1" applyBorder="1"/>
    <xf numFmtId="0" fontId="6" fillId="0" borderId="23" xfId="0" applyFont="1" applyBorder="1" applyAlignment="1">
      <alignment horizontal="center" vertical="center"/>
    </xf>
    <xf numFmtId="0" fontId="6" fillId="0" borderId="22" xfId="0" applyFont="1" applyBorder="1" applyAlignment="1">
      <alignment vertical="center" wrapText="1"/>
    </xf>
    <xf numFmtId="0" fontId="6" fillId="0" borderId="27" xfId="0" applyFont="1" applyBorder="1" applyAlignment="1">
      <alignment horizontal="left" wrapText="1"/>
    </xf>
    <xf numFmtId="0" fontId="3" fillId="0" borderId="4" xfId="0" applyFont="1" applyBorder="1" applyAlignment="1">
      <alignment wrapText="1"/>
    </xf>
    <xf numFmtId="0" fontId="0" fillId="0" borderId="4" xfId="0" applyBorder="1" applyAlignment="1">
      <alignment wrapText="1"/>
    </xf>
    <xf numFmtId="0" fontId="3" fillId="0" borderId="6" xfId="0" applyFont="1" applyBorder="1" applyAlignment="1">
      <alignment wrapText="1"/>
    </xf>
    <xf numFmtId="0" fontId="31" fillId="0" borderId="1" xfId="0" applyFont="1" applyBorder="1" applyAlignment="1">
      <alignment vertical="center"/>
    </xf>
    <xf numFmtId="0" fontId="7" fillId="0" borderId="21" xfId="0" applyFont="1" applyBorder="1" applyAlignment="1">
      <alignment vertical="center"/>
    </xf>
    <xf numFmtId="0" fontId="62" fillId="0" borderId="1" xfId="0" applyFont="1" applyBorder="1" applyAlignment="1">
      <alignment horizontal="left"/>
    </xf>
    <xf numFmtId="0" fontId="7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5" fillId="0" borderId="4" xfId="0" applyFont="1" applyBorder="1" applyAlignment="1">
      <alignment horizontal="left" wrapText="1"/>
    </xf>
    <xf numFmtId="0" fontId="5" fillId="0" borderId="6" xfId="0" applyFont="1" applyBorder="1" applyAlignment="1">
      <alignment horizontal="left" wrapText="1"/>
    </xf>
    <xf numFmtId="0" fontId="5" fillId="0" borderId="4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6" fillId="0" borderId="21" xfId="0" applyFont="1" applyBorder="1" applyAlignment="1">
      <alignment horizontal="center" vertical="center"/>
    </xf>
    <xf numFmtId="0" fontId="5" fillId="0" borderId="27" xfId="0" applyFont="1" applyBorder="1" applyAlignment="1">
      <alignment horizontal="left"/>
    </xf>
    <xf numFmtId="0" fontId="4" fillId="0" borderId="22" xfId="0" applyFont="1" applyBorder="1" applyAlignment="1">
      <alignment horizontal="center"/>
    </xf>
    <xf numFmtId="0" fontId="5" fillId="0" borderId="4" xfId="0" applyFont="1" applyBorder="1" applyAlignment="1">
      <alignment horizontal="left"/>
    </xf>
    <xf numFmtId="0" fontId="5" fillId="0" borderId="16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3" fillId="0" borderId="4" xfId="0" applyFont="1" applyBorder="1" applyAlignment="1">
      <alignment vertical="top" wrapText="1"/>
    </xf>
    <xf numFmtId="0" fontId="6" fillId="0" borderId="21" xfId="0" applyFont="1" applyBorder="1"/>
    <xf numFmtId="0" fontId="6" fillId="0" borderId="21" xfId="0" applyFont="1" applyBorder="1" applyAlignment="1">
      <alignment horizontal="center" vertical="top" wrapText="1"/>
    </xf>
    <xf numFmtId="0" fontId="5" fillId="0" borderId="4" xfId="0" applyFont="1" applyBorder="1"/>
    <xf numFmtId="0" fontId="5" fillId="0" borderId="6" xfId="0" applyFont="1" applyBorder="1"/>
    <xf numFmtId="0" fontId="5" fillId="0" borderId="16" xfId="0" applyFont="1" applyBorder="1"/>
    <xf numFmtId="0" fontId="4" fillId="0" borderId="23" xfId="0" applyFont="1" applyBorder="1" applyAlignment="1">
      <alignment horizontal="center"/>
    </xf>
    <xf numFmtId="0" fontId="4" fillId="0" borderId="24" xfId="0" applyFont="1" applyBorder="1"/>
    <xf numFmtId="0" fontId="5" fillId="0" borderId="24" xfId="0" applyFont="1" applyBorder="1"/>
    <xf numFmtId="0" fontId="5" fillId="0" borderId="24" xfId="0" applyFont="1" applyBorder="1" applyAlignment="1">
      <alignment wrapText="1"/>
    </xf>
    <xf numFmtId="0" fontId="5" fillId="0" borderId="25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0" borderId="4" xfId="0" applyFont="1" applyBorder="1" applyAlignment="1">
      <alignment horizontal="left" wrapText="1"/>
    </xf>
    <xf numFmtId="0" fontId="6" fillId="0" borderId="4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3" fillId="0" borderId="4" xfId="0" applyFont="1" applyBorder="1" applyAlignment="1">
      <alignment horizontal="left" wrapText="1"/>
    </xf>
    <xf numFmtId="0" fontId="3" fillId="0" borderId="5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3" fillId="0" borderId="4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6" fillId="5" borderId="58" xfId="0" applyFont="1" applyFill="1" applyBorder="1" applyAlignment="1">
      <alignment vertical="center" wrapText="1"/>
    </xf>
    <xf numFmtId="0" fontId="3" fillId="0" borderId="16" xfId="0" applyFont="1" applyBorder="1" applyAlignment="1">
      <alignment horizontal="left" wrapText="1"/>
    </xf>
    <xf numFmtId="0" fontId="6" fillId="0" borderId="1" xfId="0" applyFont="1" applyBorder="1" applyAlignment="1">
      <alignment wrapText="1"/>
    </xf>
    <xf numFmtId="49" fontId="3" fillId="0" borderId="1" xfId="0" quotePrefix="1" applyNumberFormat="1" applyFont="1" applyBorder="1" applyAlignment="1">
      <alignment horizontal="justify" vertical="top"/>
    </xf>
    <xf numFmtId="0" fontId="3" fillId="0" borderId="1" xfId="0" quotePrefix="1" applyFont="1" applyBorder="1" applyAlignment="1">
      <alignment horizontal="justify" vertical="top"/>
    </xf>
    <xf numFmtId="0" fontId="3" fillId="0" borderId="67" xfId="0" applyFont="1" applyBorder="1"/>
    <xf numFmtId="0" fontId="6" fillId="0" borderId="5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3" fillId="0" borderId="8" xfId="0" applyFont="1" applyBorder="1" applyAlignment="1">
      <alignment horizontal="left"/>
    </xf>
    <xf numFmtId="0" fontId="6" fillId="0" borderId="7" xfId="0" applyFont="1" applyBorder="1" applyAlignment="1">
      <alignment horizontal="center"/>
    </xf>
    <xf numFmtId="0" fontId="3" fillId="0" borderId="26" xfId="0" applyFont="1" applyBorder="1"/>
    <xf numFmtId="0" fontId="7" fillId="0" borderId="7" xfId="0" applyFont="1" applyBorder="1" applyAlignment="1">
      <alignment horizontal="left"/>
    </xf>
    <xf numFmtId="0" fontId="13" fillId="0" borderId="8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40" fillId="0" borderId="56" xfId="0" applyFont="1" applyBorder="1"/>
    <xf numFmtId="0" fontId="36" fillId="0" borderId="56" xfId="0" applyFont="1" applyBorder="1"/>
    <xf numFmtId="0" fontId="3" fillId="0" borderId="13" xfId="0" applyFont="1" applyBorder="1" applyAlignment="1">
      <alignment horizontal="left"/>
    </xf>
    <xf numFmtId="0" fontId="6" fillId="0" borderId="5" xfId="0" applyFont="1" applyBorder="1" applyAlignment="1">
      <alignment horizontal="center" vertical="center"/>
    </xf>
    <xf numFmtId="0" fontId="29" fillId="0" borderId="6" xfId="0" applyFont="1" applyBorder="1" applyAlignment="1">
      <alignment wrapText="1"/>
    </xf>
    <xf numFmtId="0" fontId="14" fillId="0" borderId="1" xfId="0" applyFont="1" applyBorder="1"/>
    <xf numFmtId="0" fontId="26" fillId="0" borderId="1" xfId="0" applyFont="1" applyBorder="1"/>
    <xf numFmtId="0" fontId="2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3" fillId="0" borderId="23" xfId="0" applyFont="1" applyBorder="1" applyAlignment="1">
      <alignment horizontal="center"/>
    </xf>
    <xf numFmtId="0" fontId="23" fillId="0" borderId="4" xfId="0" applyFont="1" applyBorder="1" applyAlignment="1">
      <alignment wrapText="1"/>
    </xf>
    <xf numFmtId="0" fontId="3" fillId="0" borderId="31" xfId="0" applyFont="1" applyBorder="1"/>
    <xf numFmtId="0" fontId="6" fillId="0" borderId="31" xfId="0" applyFont="1" applyBorder="1"/>
    <xf numFmtId="0" fontId="6" fillId="0" borderId="23" xfId="0" applyFont="1" applyBorder="1" applyAlignment="1">
      <alignment vertical="center"/>
    </xf>
    <xf numFmtId="0" fontId="14" fillId="0" borderId="6" xfId="0" applyFont="1" applyBorder="1" applyAlignment="1">
      <alignment wrapText="1"/>
    </xf>
    <xf numFmtId="0" fontId="3" fillId="0" borderId="20" xfId="0" applyFont="1" applyBorder="1"/>
    <xf numFmtId="0" fontId="3" fillId="0" borderId="34" xfId="0" applyFont="1" applyBorder="1"/>
    <xf numFmtId="0" fontId="3" fillId="0" borderId="64" xfId="0" applyFont="1" applyBorder="1"/>
    <xf numFmtId="0" fontId="14" fillId="0" borderId="8" xfId="0" applyFont="1" applyBorder="1"/>
    <xf numFmtId="0" fontId="14" fillId="0" borderId="16" xfId="0" applyFont="1" applyBorder="1" applyAlignment="1">
      <alignment wrapText="1"/>
    </xf>
    <xf numFmtId="0" fontId="14" fillId="0" borderId="4" xfId="0" applyFont="1" applyBorder="1" applyAlignment="1">
      <alignment wrapText="1"/>
    </xf>
    <xf numFmtId="0" fontId="13" fillId="0" borderId="2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/>
    </xf>
    <xf numFmtId="0" fontId="14" fillId="0" borderId="5" xfId="0" applyFont="1" applyBorder="1"/>
    <xf numFmtId="0" fontId="13" fillId="0" borderId="5" xfId="0" applyFont="1" applyBorder="1" applyAlignment="1">
      <alignment horizontal="center"/>
    </xf>
    <xf numFmtId="0" fontId="13" fillId="0" borderId="5" xfId="0" applyFont="1" applyBorder="1" applyAlignment="1">
      <alignment horizontal="center" vertical="center"/>
    </xf>
    <xf numFmtId="0" fontId="8" fillId="0" borderId="1" xfId="0" applyFont="1" applyBorder="1" applyAlignment="1">
      <alignment horizontal="left"/>
    </xf>
    <xf numFmtId="0" fontId="3" fillId="0" borderId="1" xfId="0" quotePrefix="1" applyFont="1" applyBorder="1" applyAlignment="1">
      <alignment horizontal="left"/>
    </xf>
    <xf numFmtId="0" fontId="3" fillId="0" borderId="5" xfId="0" quotePrefix="1" applyFont="1" applyBorder="1" applyAlignment="1">
      <alignment horizontal="left"/>
    </xf>
    <xf numFmtId="0" fontId="13" fillId="0" borderId="25" xfId="0" applyFont="1" applyBorder="1" applyAlignment="1">
      <alignment horizontal="left" wrapText="1"/>
    </xf>
    <xf numFmtId="0" fontId="3" fillId="0" borderId="27" xfId="0" applyFont="1" applyBorder="1" applyAlignment="1">
      <alignment horizontal="left" wrapText="1"/>
    </xf>
    <xf numFmtId="0" fontId="14" fillId="0" borderId="8" xfId="0" applyFont="1" applyBorder="1" applyAlignment="1">
      <alignment horizontal="left"/>
    </xf>
    <xf numFmtId="0" fontId="3" fillId="0" borderId="16" xfId="0" applyFont="1" applyBorder="1" applyAlignment="1">
      <alignment wrapText="1"/>
    </xf>
    <xf numFmtId="0" fontId="29" fillId="0" borderId="24" xfId="0" applyFont="1" applyBorder="1" applyAlignment="1">
      <alignment wrapText="1"/>
    </xf>
    <xf numFmtId="0" fontId="13" fillId="0" borderId="26" xfId="0" applyFont="1" applyBorder="1" applyAlignment="1">
      <alignment horizontal="center"/>
    </xf>
    <xf numFmtId="0" fontId="13" fillId="0" borderId="6" xfId="0" applyFont="1" applyBorder="1" applyAlignment="1">
      <alignment wrapText="1"/>
    </xf>
    <xf numFmtId="0" fontId="9" fillId="0" borderId="8" xfId="0" applyFont="1" applyBorder="1"/>
    <xf numFmtId="0" fontId="6" fillId="0" borderId="13" xfId="0" applyFont="1" applyBorder="1"/>
    <xf numFmtId="0" fontId="18" fillId="0" borderId="5" xfId="0" applyFont="1" applyBorder="1"/>
    <xf numFmtId="0" fontId="36" fillId="0" borderId="5" xfId="0" applyFont="1" applyBorder="1" applyAlignment="1">
      <alignment horizontal="left"/>
    </xf>
    <xf numFmtId="0" fontId="37" fillId="0" borderId="5" xfId="0" applyFont="1" applyBorder="1" applyAlignment="1">
      <alignment vertical="center"/>
    </xf>
    <xf numFmtId="0" fontId="13" fillId="0" borderId="6" xfId="0" applyFont="1" applyBorder="1" applyAlignment="1">
      <alignment horizontal="left" wrapText="1"/>
    </xf>
    <xf numFmtId="0" fontId="18" fillId="0" borderId="8" xfId="0" applyFont="1" applyBorder="1" applyAlignment="1">
      <alignment horizontal="left"/>
    </xf>
    <xf numFmtId="0" fontId="13" fillId="0" borderId="16" xfId="0" applyFont="1" applyBorder="1" applyAlignment="1">
      <alignment horizontal="left" wrapText="1"/>
    </xf>
    <xf numFmtId="0" fontId="30" fillId="0" borderId="27" xfId="0" applyFont="1" applyBorder="1" applyAlignment="1">
      <alignment wrapText="1"/>
    </xf>
    <xf numFmtId="0" fontId="6" fillId="0" borderId="13" xfId="0" applyFont="1" applyBorder="1" applyAlignment="1">
      <alignment horizontal="left"/>
    </xf>
    <xf numFmtId="0" fontId="38" fillId="0" borderId="23" xfId="0" applyFont="1" applyBorder="1" applyAlignment="1">
      <alignment horizontal="center"/>
    </xf>
    <xf numFmtId="0" fontId="6" fillId="0" borderId="29" xfId="0" applyFont="1" applyBorder="1" applyAlignment="1">
      <alignment wrapText="1"/>
    </xf>
    <xf numFmtId="0" fontId="13" fillId="0" borderId="25" xfId="0" applyFont="1" applyBorder="1" applyAlignment="1">
      <alignment horizontal="center" wrapText="1"/>
    </xf>
    <xf numFmtId="0" fontId="3" fillId="0" borderId="1" xfId="0" quotePrefix="1" applyFont="1" applyBorder="1" applyAlignment="1">
      <alignment horizontal="justify" vertical="center"/>
    </xf>
    <xf numFmtId="0" fontId="3" fillId="0" borderId="1" xfId="0" applyFont="1" applyBorder="1" applyAlignment="1">
      <alignment horizontal="justify" vertical="center"/>
    </xf>
    <xf numFmtId="0" fontId="42" fillId="0" borderId="56" xfId="0" applyFont="1" applyBorder="1" applyAlignment="1">
      <alignment horizontal="left"/>
    </xf>
    <xf numFmtId="0" fontId="8" fillId="0" borderId="1" xfId="0" applyFont="1" applyBorder="1" applyAlignment="1">
      <alignment horizontal="justify" vertical="center"/>
    </xf>
    <xf numFmtId="0" fontId="38" fillId="0" borderId="1" xfId="0" applyFont="1" applyBorder="1" applyAlignment="1">
      <alignment horizontal="center" vertical="center"/>
    </xf>
    <xf numFmtId="0" fontId="41" fillId="0" borderId="1" xfId="0" applyFont="1" applyBorder="1"/>
    <xf numFmtId="0" fontId="38" fillId="0" borderId="1" xfId="0" applyFont="1" applyBorder="1" applyAlignment="1">
      <alignment horizontal="center"/>
    </xf>
    <xf numFmtId="0" fontId="9" fillId="0" borderId="1" xfId="0" applyFont="1" applyBorder="1" applyAlignment="1">
      <alignment horizontal="justify" vertical="center"/>
    </xf>
    <xf numFmtId="0" fontId="41" fillId="0" borderId="5" xfId="0" applyFont="1" applyBorder="1"/>
    <xf numFmtId="0" fontId="38" fillId="0" borderId="5" xfId="0" applyFont="1" applyBorder="1" applyAlignment="1">
      <alignment horizontal="center"/>
    </xf>
    <xf numFmtId="0" fontId="7" fillId="0" borderId="56" xfId="0" quotePrefix="1" applyFont="1" applyBorder="1" applyAlignment="1">
      <alignment horizontal="left"/>
    </xf>
    <xf numFmtId="0" fontId="0" fillId="0" borderId="56" xfId="0" applyBorder="1"/>
    <xf numFmtId="0" fontId="3" fillId="0" borderId="56" xfId="0" applyFont="1" applyBorder="1" applyAlignment="1">
      <alignment horizontal="fill"/>
    </xf>
    <xf numFmtId="0" fontId="3" fillId="0" borderId="56" xfId="0" applyFont="1" applyBorder="1" applyAlignment="1">
      <alignment horizontal="left" vertical="top" wrapText="1" indent="1"/>
    </xf>
    <xf numFmtId="0" fontId="3" fillId="0" borderId="13" xfId="0" applyFont="1" applyBorder="1" applyAlignment="1">
      <alignment horizontal="left" vertical="top" wrapText="1" indent="1"/>
    </xf>
    <xf numFmtId="0" fontId="3" fillId="0" borderId="11" xfId="0" applyFont="1" applyBorder="1"/>
    <xf numFmtId="0" fontId="6" fillId="0" borderId="16" xfId="0" quotePrefix="1" applyFont="1" applyBorder="1" applyAlignment="1">
      <alignment wrapText="1"/>
    </xf>
    <xf numFmtId="0" fontId="6" fillId="0" borderId="6" xfId="0" quotePrefix="1" applyFont="1" applyBorder="1" applyAlignment="1">
      <alignment wrapText="1"/>
    </xf>
    <xf numFmtId="0" fontId="13" fillId="0" borderId="4" xfId="0" applyFont="1" applyBorder="1" applyAlignment="1">
      <alignment horizontal="center" wrapText="1"/>
    </xf>
    <xf numFmtId="0" fontId="3" fillId="0" borderId="1" xfId="0" applyFont="1" applyBorder="1" applyAlignment="1">
      <alignment horizontal="justify" wrapText="1"/>
    </xf>
    <xf numFmtId="0" fontId="14" fillId="0" borderId="56" xfId="0" applyFont="1" applyBorder="1" applyAlignment="1">
      <alignment wrapText="1"/>
    </xf>
    <xf numFmtId="0" fontId="14" fillId="0" borderId="1" xfId="0" applyFont="1" applyBorder="1" applyAlignment="1">
      <alignment horizontal="justify" wrapText="1"/>
    </xf>
    <xf numFmtId="0" fontId="14" fillId="0" borderId="1" xfId="0" applyFont="1" applyBorder="1" applyAlignment="1">
      <alignment wrapText="1"/>
    </xf>
    <xf numFmtId="0" fontId="14" fillId="0" borderId="13" xfId="0" applyFont="1" applyBorder="1" applyAlignment="1">
      <alignment wrapText="1"/>
    </xf>
    <xf numFmtId="0" fontId="14" fillId="0" borderId="5" xfId="0" applyFont="1" applyBorder="1" applyAlignment="1">
      <alignment wrapText="1"/>
    </xf>
    <xf numFmtId="0" fontId="17" fillId="0" borderId="1" xfId="0" applyFont="1" applyBorder="1" applyAlignment="1">
      <alignment wrapText="1"/>
    </xf>
    <xf numFmtId="0" fontId="17" fillId="0" borderId="5" xfId="0" applyFont="1" applyBorder="1" applyAlignment="1">
      <alignment wrapText="1"/>
    </xf>
    <xf numFmtId="0" fontId="18" fillId="0" borderId="13" xfId="0" applyFont="1" applyBorder="1" applyAlignment="1">
      <alignment wrapText="1"/>
    </xf>
    <xf numFmtId="0" fontId="6" fillId="0" borderId="5" xfId="0" applyFont="1" applyBorder="1" applyAlignment="1">
      <alignment wrapText="1"/>
    </xf>
    <xf numFmtId="0" fontId="14" fillId="0" borderId="56" xfId="0" applyFont="1" applyBorder="1" applyAlignment="1">
      <alignment horizontal="left" wrapText="1"/>
    </xf>
    <xf numFmtId="0" fontId="14" fillId="0" borderId="13" xfId="0" applyFont="1" applyBorder="1" applyAlignment="1">
      <alignment horizontal="left" wrapText="1"/>
    </xf>
    <xf numFmtId="0" fontId="18" fillId="0" borderId="56" xfId="0" applyFont="1" applyBorder="1" applyAlignment="1">
      <alignment horizontal="left" wrapText="1"/>
    </xf>
    <xf numFmtId="0" fontId="6" fillId="0" borderId="11" xfId="0" quotePrefix="1" applyFont="1" applyBorder="1" applyAlignment="1">
      <alignment horizontal="left" wrapText="1"/>
    </xf>
    <xf numFmtId="0" fontId="18" fillId="0" borderId="13" xfId="0" applyFont="1" applyBorder="1" applyAlignment="1">
      <alignment horizontal="left" wrapText="1"/>
    </xf>
    <xf numFmtId="0" fontId="3" fillId="0" borderId="1" xfId="0" applyFont="1" applyBorder="1" applyAlignment="1">
      <alignment horizontal="justify"/>
    </xf>
    <xf numFmtId="0" fontId="15" fillId="0" borderId="56" xfId="0" applyFont="1" applyBorder="1" applyAlignment="1">
      <alignment wrapText="1"/>
    </xf>
    <xf numFmtId="0" fontId="15" fillId="0" borderId="1" xfId="0" applyFont="1" applyBorder="1"/>
    <xf numFmtId="0" fontId="15" fillId="0" borderId="13" xfId="0" applyFont="1" applyBorder="1" applyAlignment="1">
      <alignment wrapText="1"/>
    </xf>
    <xf numFmtId="0" fontId="15" fillId="0" borderId="5" xfId="0" applyFont="1" applyBorder="1"/>
    <xf numFmtId="0" fontId="6" fillId="0" borderId="11" xfId="0" applyFont="1" applyBorder="1" applyAlignment="1">
      <alignment vertical="center" wrapText="1"/>
    </xf>
    <xf numFmtId="0" fontId="13" fillId="0" borderId="56" xfId="0" applyFont="1" applyBorder="1" applyAlignment="1">
      <alignment wrapText="1"/>
    </xf>
    <xf numFmtId="0" fontId="3" fillId="0" borderId="4" xfId="0" applyFont="1" applyBorder="1" applyAlignment="1">
      <alignment horizontal="left"/>
    </xf>
    <xf numFmtId="0" fontId="6" fillId="0" borderId="6" xfId="0" applyFont="1" applyBorder="1"/>
    <xf numFmtId="0" fontId="0" fillId="0" borderId="32" xfId="0" applyBorder="1"/>
    <xf numFmtId="0" fontId="6" fillId="0" borderId="5" xfId="0" applyFont="1" applyBorder="1" applyAlignment="1">
      <alignment horizontal="left"/>
    </xf>
    <xf numFmtId="0" fontId="44" fillId="0" borderId="11" xfId="0" applyFont="1" applyBorder="1" applyAlignment="1">
      <alignment wrapText="1"/>
    </xf>
    <xf numFmtId="0" fontId="62" fillId="0" borderId="56" xfId="0" applyFont="1" applyBorder="1" applyAlignment="1">
      <alignment wrapText="1"/>
    </xf>
    <xf numFmtId="0" fontId="63" fillId="0" borderId="56" xfId="0" applyFont="1" applyBorder="1" applyAlignment="1">
      <alignment horizontal="left" wrapText="1"/>
    </xf>
    <xf numFmtId="0" fontId="64" fillId="0" borderId="56" xfId="0" applyFont="1" applyBorder="1" applyAlignment="1">
      <alignment wrapText="1"/>
    </xf>
    <xf numFmtId="0" fontId="3" fillId="0" borderId="11" xfId="0" applyFont="1" applyBorder="1" applyAlignment="1">
      <alignment horizontal="left" vertical="top" wrapText="1"/>
    </xf>
    <xf numFmtId="0" fontId="6" fillId="0" borderId="56" xfId="0" quotePrefix="1" applyFont="1" applyBorder="1" applyAlignment="1">
      <alignment horizontal="left" wrapText="1"/>
    </xf>
    <xf numFmtId="0" fontId="13" fillId="0" borderId="1" xfId="0" applyFont="1" applyBorder="1" applyAlignment="1">
      <alignment horizontal="left"/>
    </xf>
    <xf numFmtId="0" fontId="56" fillId="0" borderId="1" xfId="0" applyFont="1" applyBorder="1" applyAlignment="1">
      <alignment horizontal="left"/>
    </xf>
    <xf numFmtId="0" fontId="14" fillId="0" borderId="35" xfId="0" applyFont="1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3" fillId="0" borderId="68" xfId="0" applyFont="1" applyBorder="1" applyAlignment="1">
      <alignment wrapText="1"/>
    </xf>
    <xf numFmtId="0" fontId="6" fillId="0" borderId="66" xfId="0" applyFont="1" applyBorder="1" applyAlignment="1">
      <alignment horizontal="center" wrapText="1"/>
    </xf>
    <xf numFmtId="0" fontId="0" fillId="0" borderId="8" xfId="0" applyBorder="1"/>
    <xf numFmtId="0" fontId="6" fillId="0" borderId="21" xfId="0" applyFont="1" applyBorder="1" applyAlignment="1">
      <alignment vertical="center"/>
    </xf>
    <xf numFmtId="0" fontId="6" fillId="0" borderId="38" xfId="0" applyFont="1" applyBorder="1" applyAlignment="1">
      <alignment horizontal="left" vertical="top" wrapText="1"/>
    </xf>
    <xf numFmtId="0" fontId="7" fillId="0" borderId="55" xfId="0" applyFont="1" applyBorder="1" applyAlignment="1">
      <alignment horizontal="left" vertical="top" wrapText="1"/>
    </xf>
    <xf numFmtId="0" fontId="6" fillId="0" borderId="55" xfId="0" applyFont="1" applyBorder="1" applyAlignment="1">
      <alignment horizontal="left" vertical="top" wrapText="1"/>
    </xf>
    <xf numFmtId="0" fontId="21" fillId="0" borderId="55" xfId="0" applyFont="1" applyBorder="1"/>
    <xf numFmtId="0" fontId="21" fillId="0" borderId="30" xfId="0" applyFont="1" applyBorder="1"/>
    <xf numFmtId="0" fontId="6" fillId="0" borderId="22" xfId="0" applyFont="1" applyBorder="1" applyAlignment="1">
      <alignment vertical="center"/>
    </xf>
    <xf numFmtId="0" fontId="3" fillId="0" borderId="15" xfId="0" applyFont="1" applyBorder="1"/>
    <xf numFmtId="0" fontId="6" fillId="0" borderId="15" xfId="0" applyFont="1" applyBorder="1" applyAlignment="1">
      <alignment horizontal="center"/>
    </xf>
    <xf numFmtId="0" fontId="3" fillId="0" borderId="18" xfId="0" applyFont="1" applyBorder="1"/>
    <xf numFmtId="0" fontId="23" fillId="0" borderId="24" xfId="0" applyFont="1" applyBorder="1"/>
    <xf numFmtId="0" fontId="48" fillId="0" borderId="53" xfId="0" applyFont="1" applyBorder="1"/>
    <xf numFmtId="0" fontId="45" fillId="0" borderId="45" xfId="0" applyFont="1" applyBorder="1" applyAlignment="1">
      <alignment horizontal="left"/>
    </xf>
    <xf numFmtId="0" fontId="50" fillId="0" borderId="48" xfId="0" applyFont="1" applyBorder="1" applyAlignment="1">
      <alignment horizontal="left"/>
    </xf>
    <xf numFmtId="0" fontId="50" fillId="0" borderId="53" xfId="0" applyFont="1" applyBorder="1" applyAlignment="1">
      <alignment horizontal="left"/>
    </xf>
    <xf numFmtId="0" fontId="26" fillId="0" borderId="5" xfId="0" applyFont="1" applyBorder="1"/>
    <xf numFmtId="0" fontId="23" fillId="0" borderId="5" xfId="0" applyFont="1" applyBorder="1" applyAlignment="1">
      <alignment horizontal="center"/>
    </xf>
    <xf numFmtId="0" fontId="26" fillId="0" borderId="6" xfId="0" applyFont="1" applyBorder="1"/>
    <xf numFmtId="0" fontId="26" fillId="0" borderId="8" xfId="0" applyFont="1" applyBorder="1"/>
    <xf numFmtId="0" fontId="23" fillId="0" borderId="8" xfId="0" applyFont="1" applyBorder="1" applyAlignment="1">
      <alignment horizontal="center"/>
    </xf>
    <xf numFmtId="0" fontId="23" fillId="0" borderId="16" xfId="0" applyFont="1" applyBorder="1"/>
    <xf numFmtId="0" fontId="23" fillId="0" borderId="6" xfId="0" applyFont="1" applyBorder="1" applyAlignment="1">
      <alignment horizontal="left"/>
    </xf>
    <xf numFmtId="0" fontId="26" fillId="0" borderId="16" xfId="0" applyFont="1" applyBorder="1"/>
    <xf numFmtId="0" fontId="25" fillId="0" borderId="1" xfId="0" applyFont="1" applyBorder="1" applyAlignment="1">
      <alignment horizontal="center"/>
    </xf>
    <xf numFmtId="0" fontId="24" fillId="0" borderId="8" xfId="0" applyFont="1" applyBorder="1"/>
    <xf numFmtId="0" fontId="25" fillId="0" borderId="8" xfId="0" applyFont="1" applyBorder="1" applyAlignment="1">
      <alignment horizontal="center"/>
    </xf>
    <xf numFmtId="0" fontId="26" fillId="0" borderId="1" xfId="0" applyFont="1" applyBorder="1" applyAlignment="1">
      <alignment horizontal="left"/>
    </xf>
    <xf numFmtId="0" fontId="27" fillId="0" borderId="1" xfId="0" applyFont="1" applyBorder="1"/>
    <xf numFmtId="0" fontId="28" fillId="0" borderId="1" xfId="0" applyFont="1" applyBorder="1" applyAlignment="1">
      <alignment horizontal="center"/>
    </xf>
    <xf numFmtId="0" fontId="24" fillId="0" borderId="5" xfId="0" applyFont="1" applyBorder="1"/>
    <xf numFmtId="0" fontId="25" fillId="0" borderId="5" xfId="0" applyFont="1" applyBorder="1" applyAlignment="1">
      <alignment horizontal="center"/>
    </xf>
    <xf numFmtId="0" fontId="24" fillId="0" borderId="1" xfId="0" applyFont="1" applyBorder="1"/>
    <xf numFmtId="0" fontId="26" fillId="0" borderId="1" xfId="0" applyFont="1" applyBorder="1" applyAlignment="1">
      <alignment horizontal="fill"/>
    </xf>
    <xf numFmtId="0" fontId="26" fillId="0" borderId="4" xfId="0" applyFont="1" applyBorder="1" applyAlignment="1">
      <alignment horizontal="fill"/>
    </xf>
    <xf numFmtId="0" fontId="21" fillId="0" borderId="13" xfId="0" applyFont="1" applyBorder="1"/>
    <xf numFmtId="0" fontId="3" fillId="0" borderId="8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7" fillId="0" borderId="1" xfId="0" applyFont="1" applyBorder="1" applyAlignment="1">
      <alignment horizontal="center"/>
    </xf>
    <xf numFmtId="0" fontId="7" fillId="0" borderId="8" xfId="0" applyFont="1" applyBorder="1" applyAlignment="1">
      <alignment vertical="center"/>
    </xf>
    <xf numFmtId="0" fontId="37" fillId="0" borderId="8" xfId="0" applyFont="1" applyBorder="1" applyAlignment="1">
      <alignment horizontal="center"/>
    </xf>
    <xf numFmtId="0" fontId="3" fillId="0" borderId="5" xfId="0" applyFont="1" applyBorder="1" applyAlignment="1">
      <alignment vertical="center"/>
    </xf>
    <xf numFmtId="0" fontId="6" fillId="3" borderId="32" xfId="0" applyFont="1" applyFill="1" applyBorder="1"/>
    <xf numFmtId="0" fontId="1" fillId="0" borderId="5" xfId="0" applyFont="1" applyBorder="1" applyAlignment="1">
      <alignment horizontal="center"/>
    </xf>
    <xf numFmtId="0" fontId="7" fillId="0" borderId="23" xfId="0" applyFont="1" applyBorder="1" applyAlignment="1">
      <alignment horizontal="left"/>
    </xf>
    <xf numFmtId="0" fontId="7" fillId="0" borderId="8" xfId="0" applyFont="1" applyBorder="1"/>
    <xf numFmtId="0" fontId="14" fillId="0" borderId="13" xfId="0" applyFont="1" applyBorder="1"/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7" fillId="0" borderId="4" xfId="0" applyFont="1" applyBorder="1" applyAlignment="1">
      <alignment wrapText="1"/>
    </xf>
    <xf numFmtId="0" fontId="21" fillId="0" borderId="13" xfId="0" applyFont="1" applyBorder="1" applyAlignment="1">
      <alignment wrapText="1"/>
    </xf>
    <xf numFmtId="0" fontId="7" fillId="0" borderId="0" xfId="0" applyFont="1" applyAlignment="1">
      <alignment horizontal="left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wrapText="1"/>
    </xf>
    <xf numFmtId="0" fontId="7" fillId="0" borderId="8" xfId="0" applyFont="1" applyBorder="1" applyAlignment="1">
      <alignment wrapText="1"/>
    </xf>
    <xf numFmtId="0" fontId="6" fillId="0" borderId="29" xfId="0" applyFont="1" applyBorder="1" applyAlignment="1">
      <alignment horizontal="left" wrapText="1"/>
    </xf>
    <xf numFmtId="0" fontId="5" fillId="0" borderId="4" xfId="0" applyFont="1" applyBorder="1" applyAlignment="1">
      <alignment vertical="top" wrapText="1"/>
    </xf>
    <xf numFmtId="0" fontId="6" fillId="7" borderId="61" xfId="0" applyFont="1" applyFill="1" applyBorder="1"/>
    <xf numFmtId="0" fontId="6" fillId="7" borderId="25" xfId="0" applyFont="1" applyFill="1" applyBorder="1" applyAlignment="1">
      <alignment vertical="top" wrapText="1"/>
    </xf>
    <xf numFmtId="0" fontId="5" fillId="7" borderId="16" xfId="0" applyFont="1" applyFill="1" applyBorder="1" applyAlignment="1">
      <alignment wrapText="1"/>
    </xf>
    <xf numFmtId="0" fontId="4" fillId="7" borderId="4" xfId="0" applyFont="1" applyFill="1" applyBorder="1" applyAlignment="1">
      <alignment horizontal="left" wrapText="1"/>
    </xf>
    <xf numFmtId="0" fontId="3" fillId="4" borderId="21" xfId="0" applyFont="1" applyFill="1" applyBorder="1" applyAlignment="1">
      <alignment horizontal="left"/>
    </xf>
    <xf numFmtId="0" fontId="6" fillId="4" borderId="27" xfId="0" applyFont="1" applyFill="1" applyBorder="1" applyAlignment="1">
      <alignment horizontal="left"/>
    </xf>
    <xf numFmtId="0" fontId="9" fillId="0" borderId="1" xfId="0" applyFont="1" applyBorder="1" applyAlignment="1">
      <alignment horizontal="left" wrapText="1"/>
    </xf>
    <xf numFmtId="0" fontId="3" fillId="0" borderId="6" xfId="0" applyFont="1" applyBorder="1" applyAlignment="1">
      <alignment horizontal="left" wrapText="1"/>
    </xf>
    <xf numFmtId="0" fontId="3" fillId="0" borderId="5" xfId="0" applyFont="1" applyBorder="1" applyAlignment="1">
      <alignment horizontal="center" vertical="center" wrapText="1"/>
    </xf>
    <xf numFmtId="0" fontId="29" fillId="0" borderId="16" xfId="0" applyFont="1" applyBorder="1" applyAlignment="1">
      <alignment wrapText="1"/>
    </xf>
    <xf numFmtId="0" fontId="29" fillId="0" borderId="25" xfId="0" applyFont="1" applyBorder="1" applyAlignment="1">
      <alignment wrapText="1"/>
    </xf>
    <xf numFmtId="0" fontId="3" fillId="0" borderId="0" xfId="0" applyFont="1" applyAlignment="1">
      <alignment vertical="center" wrapText="1"/>
    </xf>
    <xf numFmtId="0" fontId="6" fillId="7" borderId="32" xfId="0" applyFont="1" applyFill="1" applyBorder="1" applyAlignment="1">
      <alignment wrapText="1"/>
    </xf>
    <xf numFmtId="0" fontId="6" fillId="0" borderId="25" xfId="0" applyFont="1" applyBorder="1" applyAlignment="1">
      <alignment horizontal="center" wrapText="1"/>
    </xf>
    <xf numFmtId="0" fontId="3" fillId="0" borderId="69" xfId="0" applyFont="1" applyBorder="1" applyAlignment="1">
      <alignment horizontal="justify" vertical="center"/>
    </xf>
    <xf numFmtId="0" fontId="46" fillId="0" borderId="53" xfId="0" applyFont="1" applyBorder="1" applyAlignment="1">
      <alignment vertical="top"/>
    </xf>
    <xf numFmtId="0" fontId="29" fillId="0" borderId="4" xfId="0" applyFont="1" applyBorder="1"/>
    <xf numFmtId="0" fontId="6" fillId="0" borderId="70" xfId="0" applyFont="1" applyBorder="1"/>
    <xf numFmtId="0" fontId="29" fillId="0" borderId="4" xfId="0" applyFont="1" applyBorder="1" applyAlignment="1">
      <alignment wrapText="1"/>
    </xf>
    <xf numFmtId="0" fontId="6" fillId="0" borderId="24" xfId="0" applyFont="1" applyBorder="1" applyAlignment="1">
      <alignment vertical="center" wrapText="1"/>
    </xf>
    <xf numFmtId="0" fontId="6" fillId="7" borderId="16" xfId="0" applyFont="1" applyFill="1" applyBorder="1" applyAlignment="1">
      <alignment wrapText="1"/>
    </xf>
    <xf numFmtId="0" fontId="31" fillId="0" borderId="21" xfId="0" applyFont="1" applyBorder="1" applyAlignment="1">
      <alignment horizontal="center"/>
    </xf>
    <xf numFmtId="0" fontId="6" fillId="7" borderId="27" xfId="0" applyFont="1" applyFill="1" applyBorder="1" applyAlignment="1">
      <alignment horizontal="left" wrapText="1"/>
    </xf>
    <xf numFmtId="0" fontId="5" fillId="0" borderId="31" xfId="0" applyFont="1" applyBorder="1" applyAlignment="1">
      <alignment horizontal="left"/>
    </xf>
    <xf numFmtId="0" fontId="3" fillId="0" borderId="56" xfId="0" applyFont="1" applyBorder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0" fillId="0" borderId="55" xfId="0" applyBorder="1"/>
    <xf numFmtId="0" fontId="7" fillId="0" borderId="56" xfId="0" applyFont="1" applyBorder="1" applyAlignment="1">
      <alignment vertical="top" wrapText="1"/>
    </xf>
    <xf numFmtId="0" fontId="6" fillId="0" borderId="56" xfId="0" applyFont="1" applyBorder="1" applyAlignment="1">
      <alignment horizontal="center" vertical="top" wrapText="1"/>
    </xf>
    <xf numFmtId="0" fontId="6" fillId="0" borderId="11" xfId="0" quotePrefix="1" applyFont="1" applyBorder="1" applyAlignment="1">
      <alignment horizontal="left" vertical="top" wrapText="1"/>
    </xf>
    <xf numFmtId="0" fontId="3" fillId="5" borderId="62" xfId="0" applyFont="1" applyFill="1" applyBorder="1" applyAlignment="1">
      <alignment vertical="center" wrapText="1"/>
    </xf>
    <xf numFmtId="0" fontId="3" fillId="5" borderId="73" xfId="0" applyFont="1" applyFill="1" applyBorder="1" applyAlignment="1">
      <alignment vertical="top" wrapText="1"/>
    </xf>
    <xf numFmtId="0" fontId="3" fillId="5" borderId="65" xfId="0" applyFont="1" applyFill="1" applyBorder="1" applyAlignment="1">
      <alignment horizontal="left" vertical="center" wrapText="1"/>
    </xf>
    <xf numFmtId="0" fontId="6" fillId="7" borderId="6" xfId="0" applyFont="1" applyFill="1" applyBorder="1" applyAlignment="1">
      <alignment wrapText="1"/>
    </xf>
    <xf numFmtId="0" fontId="7" fillId="10" borderId="46" xfId="0" applyFont="1" applyFill="1" applyBorder="1"/>
    <xf numFmtId="0" fontId="45" fillId="0" borderId="51" xfId="0" applyFont="1" applyBorder="1" applyAlignment="1">
      <alignment horizontal="center"/>
    </xf>
    <xf numFmtId="0" fontId="45" fillId="11" borderId="52" xfId="0" applyFont="1" applyFill="1" applyBorder="1"/>
    <xf numFmtId="0" fontId="0" fillId="0" borderId="49" xfId="0" applyBorder="1"/>
    <xf numFmtId="0" fontId="3" fillId="0" borderId="43" xfId="0" quotePrefix="1" applyFont="1" applyBorder="1"/>
    <xf numFmtId="0" fontId="48" fillId="0" borderId="48" xfId="0" applyFont="1" applyBorder="1"/>
    <xf numFmtId="0" fontId="48" fillId="0" borderId="49" xfId="0" applyFont="1" applyBorder="1" applyAlignment="1">
      <alignment horizontal="center"/>
    </xf>
    <xf numFmtId="0" fontId="6" fillId="0" borderId="45" xfId="0" applyFont="1" applyBorder="1" applyAlignment="1">
      <alignment horizontal="left"/>
    </xf>
    <xf numFmtId="0" fontId="48" fillId="0" borderId="51" xfId="0" applyFont="1" applyBorder="1" applyAlignment="1">
      <alignment vertical="center"/>
    </xf>
    <xf numFmtId="0" fontId="45" fillId="0" borderId="51" xfId="0" applyFont="1" applyBorder="1" applyAlignment="1">
      <alignment horizontal="center" vertical="center"/>
    </xf>
    <xf numFmtId="0" fontId="45" fillId="0" borderId="53" xfId="0" applyFont="1" applyBorder="1" applyAlignment="1">
      <alignment horizontal="left" vertical="center"/>
    </xf>
    <xf numFmtId="0" fontId="48" fillId="0" borderId="43" xfId="0" applyFont="1" applyBorder="1" applyAlignment="1">
      <alignment horizontal="left"/>
    </xf>
    <xf numFmtId="0" fontId="7" fillId="0" borderId="49" xfId="0" applyFont="1" applyBorder="1" applyAlignment="1">
      <alignment horizontal="left"/>
    </xf>
    <xf numFmtId="0" fontId="7" fillId="4" borderId="31" xfId="0" applyFont="1" applyFill="1" applyBorder="1"/>
    <xf numFmtId="0" fontId="32" fillId="4" borderId="7" xfId="0" applyFont="1" applyFill="1" applyBorder="1"/>
    <xf numFmtId="0" fontId="31" fillId="4" borderId="7" xfId="0" applyFont="1" applyFill="1" applyBorder="1" applyAlignment="1">
      <alignment horizontal="center"/>
    </xf>
    <xf numFmtId="0" fontId="33" fillId="4" borderId="7" xfId="0" applyFont="1" applyFill="1" applyBorder="1" applyAlignment="1">
      <alignment horizontal="center"/>
    </xf>
    <xf numFmtId="0" fontId="32" fillId="4" borderId="21" xfId="0" applyFont="1" applyFill="1" applyBorder="1"/>
    <xf numFmtId="0" fontId="31" fillId="4" borderId="21" xfId="0" applyFont="1" applyFill="1" applyBorder="1" applyAlignment="1">
      <alignment horizontal="center"/>
    </xf>
    <xf numFmtId="0" fontId="32" fillId="5" borderId="21" xfId="0" applyFont="1" applyFill="1" applyBorder="1"/>
    <xf numFmtId="0" fontId="31" fillId="5" borderId="21" xfId="0" applyFont="1" applyFill="1" applyBorder="1" applyAlignment="1">
      <alignment horizontal="center"/>
    </xf>
    <xf numFmtId="0" fontId="30" fillId="0" borderId="27" xfId="0" quotePrefix="1" applyFont="1" applyBorder="1"/>
    <xf numFmtId="0" fontId="34" fillId="0" borderId="21" xfId="0" applyFont="1" applyBorder="1"/>
    <xf numFmtId="0" fontId="3" fillId="0" borderId="74" xfId="0" applyFont="1" applyBorder="1"/>
    <xf numFmtId="0" fontId="6" fillId="0" borderId="74" xfId="0" applyFont="1" applyBorder="1" applyAlignment="1">
      <alignment horizontal="center"/>
    </xf>
    <xf numFmtId="0" fontId="7" fillId="4" borderId="21" xfId="0" applyFont="1" applyFill="1" applyBorder="1"/>
    <xf numFmtId="0" fontId="6" fillId="4" borderId="21" xfId="0" applyFont="1" applyFill="1" applyBorder="1" applyAlignment="1">
      <alignment vertical="center"/>
    </xf>
    <xf numFmtId="0" fontId="6" fillId="0" borderId="27" xfId="0" applyFont="1" applyBorder="1" applyAlignment="1">
      <alignment vertical="center"/>
    </xf>
    <xf numFmtId="0" fontId="34" fillId="0" borderId="22" xfId="0" applyFont="1" applyBorder="1"/>
    <xf numFmtId="0" fontId="31" fillId="0" borderId="22" xfId="0" applyFont="1" applyBorder="1" applyAlignment="1">
      <alignment horizontal="center"/>
    </xf>
    <xf numFmtId="0" fontId="6" fillId="4" borderId="5" xfId="0" applyFont="1" applyFill="1" applyBorder="1" applyAlignment="1">
      <alignment vertical="center"/>
    </xf>
    <xf numFmtId="0" fontId="34" fillId="4" borderId="21" xfId="0" applyFont="1" applyFill="1" applyBorder="1"/>
    <xf numFmtId="0" fontId="25" fillId="0" borderId="21" xfId="0" applyFont="1" applyBorder="1" applyAlignment="1">
      <alignment horizontal="center"/>
    </xf>
    <xf numFmtId="0" fontId="23" fillId="0" borderId="21" xfId="0" applyFont="1" applyBorder="1" applyAlignment="1">
      <alignment horizontal="center"/>
    </xf>
    <xf numFmtId="0" fontId="23" fillId="4" borderId="21" xfId="0" applyFont="1" applyFill="1" applyBorder="1" applyAlignment="1">
      <alignment horizontal="center"/>
    </xf>
    <xf numFmtId="0" fontId="3" fillId="0" borderId="21" xfId="0" quotePrefix="1" applyFont="1" applyBorder="1"/>
    <xf numFmtId="0" fontId="3" fillId="0" borderId="27" xfId="0" quotePrefix="1" applyFont="1" applyBorder="1"/>
    <xf numFmtId="0" fontId="31" fillId="5" borderId="22" xfId="0" applyFont="1" applyFill="1" applyBorder="1" applyAlignment="1">
      <alignment horizontal="center"/>
    </xf>
    <xf numFmtId="0" fontId="23" fillId="0" borderId="1" xfId="0" applyFont="1" applyBorder="1" applyAlignment="1">
      <alignment horizontal="center" vertical="center"/>
    </xf>
    <xf numFmtId="0" fontId="3" fillId="0" borderId="31" xfId="0" applyFont="1" applyBorder="1" applyAlignment="1">
      <alignment vertical="center"/>
    </xf>
    <xf numFmtId="0" fontId="6" fillId="7" borderId="32" xfId="0" applyFont="1" applyFill="1" applyBorder="1" applyAlignment="1">
      <alignment vertical="center"/>
    </xf>
    <xf numFmtId="0" fontId="37" fillId="0" borderId="21" xfId="0" applyFont="1" applyBorder="1" applyAlignment="1">
      <alignment horizontal="center"/>
    </xf>
    <xf numFmtId="0" fontId="30" fillId="0" borderId="27" xfId="0" applyFont="1" applyBorder="1"/>
    <xf numFmtId="0" fontId="37" fillId="0" borderId="27" xfId="0" applyFont="1" applyBorder="1"/>
    <xf numFmtId="0" fontId="30" fillId="0" borderId="27" xfId="0" applyFont="1" applyBorder="1" applyAlignment="1">
      <alignment vertical="center"/>
    </xf>
    <xf numFmtId="0" fontId="3" fillId="0" borderId="22" xfId="0" applyFont="1" applyBorder="1" applyAlignment="1">
      <alignment vertical="center"/>
    </xf>
    <xf numFmtId="0" fontId="30" fillId="0" borderId="24" xfId="0" applyFont="1" applyBorder="1" applyAlignment="1">
      <alignment vertical="center"/>
    </xf>
    <xf numFmtId="0" fontId="7" fillId="0" borderId="70" xfId="0" applyFont="1" applyBorder="1"/>
    <xf numFmtId="0" fontId="7" fillId="0" borderId="74" xfId="0" applyFont="1" applyBorder="1"/>
    <xf numFmtId="0" fontId="6" fillId="0" borderId="4" xfId="0" applyFont="1" applyBorder="1" applyAlignment="1">
      <alignment vertical="center"/>
    </xf>
    <xf numFmtId="0" fontId="12" fillId="2" borderId="16" xfId="0" applyFont="1" applyFill="1" applyBorder="1" applyAlignment="1">
      <alignment horizontal="center"/>
    </xf>
    <xf numFmtId="0" fontId="6" fillId="7" borderId="32" xfId="0" applyFont="1" applyFill="1" applyBorder="1"/>
    <xf numFmtId="0" fontId="7" fillId="5" borderId="33" xfId="0" applyFont="1" applyFill="1" applyBorder="1"/>
    <xf numFmtId="0" fontId="3" fillId="5" borderId="60" xfId="0" applyFont="1" applyFill="1" applyBorder="1"/>
    <xf numFmtId="0" fontId="7" fillId="5" borderId="21" xfId="0" applyFont="1" applyFill="1" applyBorder="1"/>
    <xf numFmtId="0" fontId="7" fillId="0" borderId="31" xfId="0" applyFont="1" applyBorder="1"/>
    <xf numFmtId="0" fontId="3" fillId="0" borderId="56" xfId="0" applyFont="1" applyBorder="1" applyAlignment="1">
      <alignment vertical="center" wrapText="1"/>
    </xf>
    <xf numFmtId="0" fontId="16" fillId="0" borderId="31" xfId="0" applyFont="1" applyBorder="1" applyAlignment="1">
      <alignment horizontal="center"/>
    </xf>
    <xf numFmtId="0" fontId="3" fillId="0" borderId="32" xfId="0" applyFont="1" applyBorder="1"/>
    <xf numFmtId="0" fontId="7" fillId="0" borderId="31" xfId="0" applyFont="1" applyBorder="1" applyAlignment="1">
      <alignment horizontal="left" vertical="center" wrapText="1"/>
    </xf>
    <xf numFmtId="0" fontId="7" fillId="5" borderId="7" xfId="0" applyFont="1" applyFill="1" applyBorder="1" applyAlignment="1">
      <alignment vertical="center" wrapText="1"/>
    </xf>
    <xf numFmtId="0" fontId="3" fillId="0" borderId="74" xfId="0" quotePrefix="1" applyFont="1" applyBorder="1"/>
    <xf numFmtId="0" fontId="6" fillId="0" borderId="21" xfId="0" quotePrefix="1" applyFont="1" applyBorder="1" applyAlignment="1">
      <alignment horizontal="center"/>
    </xf>
    <xf numFmtId="0" fontId="12" fillId="0" borderId="21" xfId="0" quotePrefix="1" applyFont="1" applyBorder="1" applyAlignment="1">
      <alignment horizontal="center"/>
    </xf>
    <xf numFmtId="0" fontId="12" fillId="0" borderId="27" xfId="0" applyFont="1" applyBorder="1" applyAlignment="1">
      <alignment horizontal="center"/>
    </xf>
    <xf numFmtId="0" fontId="7" fillId="5" borderId="1" xfId="0" applyFont="1" applyFill="1" applyBorder="1" applyAlignment="1">
      <alignment wrapText="1"/>
    </xf>
    <xf numFmtId="0" fontId="6" fillId="0" borderId="21" xfId="0" applyFont="1" applyBorder="1" applyAlignment="1">
      <alignment vertical="center" wrapText="1"/>
    </xf>
    <xf numFmtId="0" fontId="6" fillId="5" borderId="1" xfId="0" applyFont="1" applyFill="1" applyBorder="1" applyAlignment="1">
      <alignment wrapText="1"/>
    </xf>
    <xf numFmtId="0" fontId="7" fillId="4" borderId="1" xfId="0" applyFont="1" applyFill="1" applyBorder="1" applyAlignment="1">
      <alignment wrapText="1"/>
    </xf>
    <xf numFmtId="0" fontId="6" fillId="0" borderId="27" xfId="0" applyFont="1" applyBorder="1" applyAlignment="1">
      <alignment vertical="center" wrapText="1"/>
    </xf>
    <xf numFmtId="0" fontId="6" fillId="4" borderId="31" xfId="0" applyFont="1" applyFill="1" applyBorder="1" applyAlignment="1">
      <alignment horizontal="center" wrapText="1"/>
    </xf>
    <xf numFmtId="0" fontId="32" fillId="0" borderId="23" xfId="0" applyFont="1" applyBorder="1" applyAlignment="1">
      <alignment horizontal="left"/>
    </xf>
    <xf numFmtId="0" fontId="7" fillId="0" borderId="23" xfId="0" applyFont="1" applyBorder="1"/>
    <xf numFmtId="0" fontId="3" fillId="0" borderId="5" xfId="0" quotePrefix="1" applyFont="1" applyBorder="1" applyAlignment="1">
      <alignment horizontal="justify" vertical="center"/>
    </xf>
    <xf numFmtId="0" fontId="31" fillId="0" borderId="31" xfId="0" applyFont="1" applyBorder="1" applyAlignment="1">
      <alignment horizontal="center" vertical="center"/>
    </xf>
    <xf numFmtId="0" fontId="14" fillId="0" borderId="24" xfId="0" applyFont="1" applyBorder="1" applyAlignment="1">
      <alignment wrapText="1"/>
    </xf>
    <xf numFmtId="0" fontId="14" fillId="0" borderId="25" xfId="0" applyFont="1" applyBorder="1" applyAlignment="1">
      <alignment wrapText="1"/>
    </xf>
    <xf numFmtId="0" fontId="6" fillId="4" borderId="1" xfId="0" applyFont="1" applyFill="1" applyBorder="1" applyAlignment="1">
      <alignment horizontal="center" wrapText="1"/>
    </xf>
    <xf numFmtId="0" fontId="3" fillId="0" borderId="25" xfId="0" applyFont="1" applyBorder="1" applyAlignment="1">
      <alignment horizontal="left" wrapText="1"/>
    </xf>
    <xf numFmtId="0" fontId="7" fillId="0" borderId="31" xfId="0" applyFont="1" applyBorder="1" applyAlignment="1">
      <alignment wrapText="1"/>
    </xf>
    <xf numFmtId="0" fontId="3" fillId="0" borderId="32" xfId="0" applyFont="1" applyBorder="1" applyAlignment="1">
      <alignment wrapText="1"/>
    </xf>
    <xf numFmtId="0" fontId="7" fillId="0" borderId="31" xfId="0" applyFont="1" applyBorder="1" applyAlignment="1">
      <alignment horizontal="left" wrapText="1"/>
    </xf>
    <xf numFmtId="0" fontId="62" fillId="0" borderId="31" xfId="0" applyFont="1" applyBorder="1" applyAlignment="1">
      <alignment horizontal="left" wrapText="1"/>
    </xf>
    <xf numFmtId="0" fontId="5" fillId="0" borderId="74" xfId="0" applyFont="1" applyBorder="1" applyAlignment="1">
      <alignment horizontal="left"/>
    </xf>
    <xf numFmtId="0" fontId="5" fillId="0" borderId="25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/>
    </xf>
    <xf numFmtId="0" fontId="62" fillId="0" borderId="22" xfId="0" applyFont="1" applyBorder="1"/>
    <xf numFmtId="0" fontId="62" fillId="0" borderId="74" xfId="0" applyFont="1" applyBorder="1"/>
    <xf numFmtId="0" fontId="5" fillId="0" borderId="74" xfId="0" applyFont="1" applyBorder="1"/>
    <xf numFmtId="0" fontId="5" fillId="0" borderId="27" xfId="0" applyFont="1" applyBorder="1" applyAlignment="1">
      <alignment horizontal="left" wrapText="1"/>
    </xf>
    <xf numFmtId="0" fontId="4" fillId="0" borderId="27" xfId="0" applyFont="1" applyBorder="1" applyAlignment="1">
      <alignment wrapText="1"/>
    </xf>
    <xf numFmtId="0" fontId="5" fillId="7" borderId="27" xfId="0" applyFont="1" applyFill="1" applyBorder="1" applyAlignment="1">
      <alignment horizontal="left" wrapText="1"/>
    </xf>
    <xf numFmtId="0" fontId="62" fillId="0" borderId="31" xfId="0" applyFont="1" applyBorder="1" applyAlignment="1">
      <alignment horizontal="left"/>
    </xf>
    <xf numFmtId="0" fontId="5" fillId="0" borderId="32" xfId="0" applyFont="1" applyBorder="1" applyAlignment="1">
      <alignment horizontal="left" wrapText="1"/>
    </xf>
    <xf numFmtId="0" fontId="6" fillId="0" borderId="7" xfId="0" applyFont="1" applyBorder="1"/>
    <xf numFmtId="0" fontId="7" fillId="4" borderId="21" xfId="0" applyFont="1" applyFill="1" applyBorder="1" applyAlignment="1">
      <alignment horizontal="left"/>
    </xf>
    <xf numFmtId="0" fontId="13" fillId="0" borderId="32" xfId="0" applyFont="1" applyBorder="1" applyAlignment="1">
      <alignment horizontal="center"/>
    </xf>
    <xf numFmtId="0" fontId="3" fillId="5" borderId="7" xfId="0" applyFont="1" applyFill="1" applyBorder="1"/>
    <xf numFmtId="0" fontId="7" fillId="10" borderId="31" xfId="0" applyFont="1" applyFill="1" applyBorder="1"/>
    <xf numFmtId="0" fontId="7" fillId="5" borderId="31" xfId="0" applyFont="1" applyFill="1" applyBorder="1"/>
    <xf numFmtId="0" fontId="6" fillId="0" borderId="1" xfId="0" applyFont="1" applyBorder="1" applyAlignment="1">
      <alignment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6" fillId="7" borderId="27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vertical="center" wrapText="1"/>
    </xf>
    <xf numFmtId="0" fontId="6" fillId="5" borderId="31" xfId="0" applyFont="1" applyFill="1" applyBorder="1" applyAlignment="1">
      <alignment vertical="center" wrapText="1"/>
    </xf>
    <xf numFmtId="0" fontId="6" fillId="3" borderId="32" xfId="0" applyFont="1" applyFill="1" applyBorder="1" applyAlignment="1">
      <alignment wrapText="1"/>
    </xf>
    <xf numFmtId="0" fontId="6" fillId="0" borderId="67" xfId="0" applyFont="1" applyBorder="1" applyAlignment="1">
      <alignment horizontal="center" vertical="center"/>
    </xf>
    <xf numFmtId="0" fontId="6" fillId="3" borderId="4" xfId="0" applyFont="1" applyFill="1" applyBorder="1" applyAlignment="1">
      <alignment horizontal="left" vertical="center"/>
    </xf>
    <xf numFmtId="0" fontId="6" fillId="5" borderId="74" xfId="0" applyFont="1" applyFill="1" applyBorder="1" applyAlignment="1">
      <alignment horizontal="center" vertical="center"/>
    </xf>
    <xf numFmtId="0" fontId="44" fillId="0" borderId="46" xfId="0" applyFont="1" applyBorder="1" applyAlignment="1">
      <alignment vertical="center"/>
    </xf>
    <xf numFmtId="0" fontId="44" fillId="0" borderId="49" xfId="0" applyFont="1" applyBorder="1" applyAlignment="1">
      <alignment vertical="center"/>
    </xf>
    <xf numFmtId="0" fontId="49" fillId="0" borderId="43" xfId="0" applyFont="1" applyBorder="1"/>
    <xf numFmtId="0" fontId="48" fillId="0" borderId="46" xfId="0" quotePrefix="1" applyFont="1" applyBorder="1"/>
    <xf numFmtId="0" fontId="48" fillId="0" borderId="46" xfId="0" applyFont="1" applyBorder="1" applyAlignment="1">
      <alignment vertical="top"/>
    </xf>
    <xf numFmtId="0" fontId="44" fillId="0" borderId="43" xfId="0" applyFont="1" applyBorder="1" applyAlignment="1">
      <alignment vertical="center"/>
    </xf>
    <xf numFmtId="0" fontId="54" fillId="0" borderId="43" xfId="0" applyFont="1" applyBorder="1" applyAlignment="1">
      <alignment horizontal="justify" wrapText="1"/>
    </xf>
    <xf numFmtId="0" fontId="44" fillId="0" borderId="53" xfId="0" applyFont="1" applyBorder="1" applyAlignment="1">
      <alignment horizontal="justify" vertical="center"/>
    </xf>
    <xf numFmtId="0" fontId="44" fillId="0" borderId="53" xfId="0" applyFont="1" applyBorder="1"/>
    <xf numFmtId="0" fontId="45" fillId="11" borderId="47" xfId="0" applyFont="1" applyFill="1" applyBorder="1"/>
    <xf numFmtId="0" fontId="7" fillId="0" borderId="46" xfId="0" applyFont="1" applyBorder="1" applyAlignment="1">
      <alignment vertical="center" wrapText="1"/>
    </xf>
    <xf numFmtId="0" fontId="12" fillId="2" borderId="11" xfId="0" applyFont="1" applyFill="1" applyBorder="1" applyAlignment="1">
      <alignment horizontal="center" wrapText="1"/>
    </xf>
    <xf numFmtId="0" fontId="12" fillId="2" borderId="8" xfId="0" applyFont="1" applyFill="1" applyBorder="1" applyAlignment="1">
      <alignment horizontal="center"/>
    </xf>
    <xf numFmtId="0" fontId="7" fillId="0" borderId="74" xfId="0" applyFont="1" applyBorder="1" applyAlignment="1">
      <alignment vertical="center"/>
    </xf>
    <xf numFmtId="0" fontId="5" fillId="5" borderId="1" xfId="0" applyFont="1" applyFill="1" applyBorder="1"/>
    <xf numFmtId="0" fontId="5" fillId="5" borderId="4" xfId="0" applyFont="1" applyFill="1" applyBorder="1" applyAlignment="1">
      <alignment horizontal="left"/>
    </xf>
    <xf numFmtId="0" fontId="4" fillId="0" borderId="22" xfId="0" applyFont="1" applyBorder="1" applyAlignment="1">
      <alignment vertical="center"/>
    </xf>
    <xf numFmtId="0" fontId="62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6" fillId="0" borderId="34" xfId="0" applyFont="1" applyBorder="1" applyAlignment="1">
      <alignment horizontal="justify" vertical="top" wrapText="1"/>
    </xf>
    <xf numFmtId="0" fontId="62" fillId="0" borderId="21" xfId="0" applyFont="1" applyBorder="1" applyAlignment="1">
      <alignment vertical="center"/>
    </xf>
    <xf numFmtId="0" fontId="4" fillId="0" borderId="22" xfId="0" applyFont="1" applyBorder="1"/>
    <xf numFmtId="0" fontId="62" fillId="0" borderId="21" xfId="0" applyFont="1" applyBorder="1" applyAlignment="1">
      <alignment horizontal="left"/>
    </xf>
    <xf numFmtId="0" fontId="62" fillId="0" borderId="27" xfId="0" applyFont="1" applyBorder="1" applyAlignment="1">
      <alignment wrapText="1"/>
    </xf>
    <xf numFmtId="0" fontId="5" fillId="0" borderId="31" xfId="0" applyFont="1" applyBorder="1"/>
    <xf numFmtId="0" fontId="4" fillId="7" borderId="27" xfId="0" applyFont="1" applyFill="1" applyBorder="1" applyAlignment="1">
      <alignment wrapText="1"/>
    </xf>
    <xf numFmtId="0" fontId="0" fillId="0" borderId="5" xfId="0" applyBorder="1" applyAlignment="1">
      <alignment vertical="center"/>
    </xf>
    <xf numFmtId="0" fontId="3" fillId="0" borderId="31" xfId="0" applyFont="1" applyBorder="1" applyAlignment="1">
      <alignment vertical="center" wrapText="1"/>
    </xf>
    <xf numFmtId="0" fontId="6" fillId="0" borderId="31" xfId="0" applyFont="1" applyBorder="1" applyAlignment="1">
      <alignment horizontal="center" vertical="center" wrapText="1"/>
    </xf>
    <xf numFmtId="0" fontId="6" fillId="3" borderId="4" xfId="0" applyFont="1" applyFill="1" applyBorder="1" applyAlignment="1">
      <alignment vertical="center" wrapText="1"/>
    </xf>
    <xf numFmtId="0" fontId="13" fillId="0" borderId="1" xfId="0" applyFont="1" applyBorder="1" applyAlignment="1">
      <alignment horizontal="left" wrapText="1"/>
    </xf>
    <xf numFmtId="0" fontId="13" fillId="0" borderId="5" xfId="0" applyFont="1" applyBorder="1" applyAlignment="1">
      <alignment horizontal="left" wrapText="1"/>
    </xf>
    <xf numFmtId="0" fontId="14" fillId="0" borderId="5" xfId="0" applyFont="1" applyBorder="1" applyAlignment="1">
      <alignment horizontal="left" wrapText="1"/>
    </xf>
    <xf numFmtId="0" fontId="6" fillId="0" borderId="1" xfId="0" quotePrefix="1" applyFont="1" applyBorder="1" applyAlignment="1">
      <alignment horizontal="left" wrapText="1"/>
    </xf>
    <xf numFmtId="0" fontId="14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13" fillId="0" borderId="5" xfId="0" quotePrefix="1" applyFont="1" applyBorder="1" applyAlignment="1">
      <alignment horizontal="left" wrapText="1"/>
    </xf>
    <xf numFmtId="0" fontId="6" fillId="0" borderId="5" xfId="0" applyFont="1" applyBorder="1" applyAlignment="1">
      <alignment horizontal="left" wrapText="1"/>
    </xf>
    <xf numFmtId="0" fontId="3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justify" vertical="center" wrapText="1"/>
    </xf>
    <xf numFmtId="0" fontId="34" fillId="4" borderId="16" xfId="0" applyFont="1" applyFill="1" applyBorder="1" applyAlignment="1">
      <alignment vertical="top" wrapText="1"/>
    </xf>
    <xf numFmtId="0" fontId="6" fillId="0" borderId="7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7" fillId="0" borderId="56" xfId="0" applyFont="1" applyBorder="1" applyAlignment="1">
      <alignment horizontal="left" vertical="center" wrapText="1"/>
    </xf>
    <xf numFmtId="0" fontId="29" fillId="0" borderId="5" xfId="0" applyFont="1" applyBorder="1" applyAlignment="1">
      <alignment vertical="center" wrapText="1"/>
    </xf>
    <xf numFmtId="0" fontId="30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wrapText="1"/>
    </xf>
    <xf numFmtId="0" fontId="12" fillId="0" borderId="1" xfId="0" applyFont="1" applyBorder="1" applyAlignment="1">
      <alignment horizontal="center"/>
    </xf>
    <xf numFmtId="0" fontId="12" fillId="0" borderId="1" xfId="0" quotePrefix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10" fontId="5" fillId="0" borderId="1" xfId="0" applyNumberFormat="1" applyFont="1" applyBorder="1" applyAlignment="1">
      <alignment horizontal="justify" vertical="center"/>
    </xf>
    <xf numFmtId="0" fontId="53" fillId="0" borderId="8" xfId="0" applyFont="1" applyBorder="1" applyAlignment="1">
      <alignment horizontal="left"/>
    </xf>
    <xf numFmtId="0" fontId="67" fillId="0" borderId="0" xfId="0" applyFont="1"/>
    <xf numFmtId="0" fontId="3" fillId="4" borderId="31" xfId="0" applyFont="1" applyFill="1" applyBorder="1" applyAlignment="1">
      <alignment horizontal="left"/>
    </xf>
    <xf numFmtId="0" fontId="6" fillId="4" borderId="32" xfId="0" applyFont="1" applyFill="1" applyBorder="1" applyAlignment="1">
      <alignment horizontal="left"/>
    </xf>
    <xf numFmtId="0" fontId="7" fillId="4" borderId="31" xfId="0" applyFont="1" applyFill="1" applyBorder="1" applyAlignment="1">
      <alignment horizontal="left" wrapText="1"/>
    </xf>
    <xf numFmtId="0" fontId="13" fillId="0" borderId="1" xfId="0" applyFont="1" applyBorder="1"/>
    <xf numFmtId="0" fontId="3" fillId="0" borderId="81" xfId="0" applyFont="1" applyBorder="1" applyAlignment="1">
      <alignment horizontal="left"/>
    </xf>
    <xf numFmtId="0" fontId="6" fillId="5" borderId="81" xfId="0" applyFont="1" applyFill="1" applyBorder="1" applyAlignment="1">
      <alignment horizontal="center"/>
    </xf>
    <xf numFmtId="0" fontId="6" fillId="0" borderId="81" xfId="0" applyFont="1" applyBorder="1" applyAlignment="1">
      <alignment horizontal="center" vertical="center"/>
    </xf>
    <xf numFmtId="0" fontId="3" fillId="5" borderId="81" xfId="0" applyFont="1" applyFill="1" applyBorder="1"/>
    <xf numFmtId="0" fontId="6" fillId="5" borderId="81" xfId="0" applyFont="1" applyFill="1" applyBorder="1" applyAlignment="1">
      <alignment horizontal="center" vertical="center"/>
    </xf>
    <xf numFmtId="0" fontId="6" fillId="0" borderId="81" xfId="0" applyFont="1" applyBorder="1" applyAlignment="1">
      <alignment vertical="center"/>
    </xf>
    <xf numFmtId="0" fontId="7" fillId="0" borderId="81" xfId="0" applyFont="1" applyBorder="1"/>
    <xf numFmtId="0" fontId="7" fillId="0" borderId="81" xfId="0" applyFont="1" applyBorder="1" applyAlignment="1">
      <alignment horizontal="left"/>
    </xf>
    <xf numFmtId="0" fontId="7" fillId="0" borderId="31" xfId="0" applyFont="1" applyBorder="1" applyAlignment="1">
      <alignment horizontal="left"/>
    </xf>
    <xf numFmtId="0" fontId="3" fillId="0" borderId="31" xfId="0" applyFont="1" applyBorder="1" applyAlignment="1">
      <alignment horizontal="left"/>
    </xf>
    <xf numFmtId="0" fontId="3" fillId="0" borderId="32" xfId="0" applyFont="1" applyBorder="1" applyAlignment="1">
      <alignment horizontal="left"/>
    </xf>
    <xf numFmtId="0" fontId="6" fillId="0" borderId="1" xfId="0" quotePrefix="1" applyFont="1" applyBorder="1" applyAlignment="1">
      <alignment horizontal="left"/>
    </xf>
    <xf numFmtId="0" fontId="7" fillId="5" borderId="5" xfId="0" applyFont="1" applyFill="1" applyBorder="1" applyAlignment="1">
      <alignment horizontal="left" wrapText="1"/>
    </xf>
    <xf numFmtId="0" fontId="55" fillId="0" borderId="1" xfId="0" applyFont="1" applyBorder="1"/>
    <xf numFmtId="0" fontId="6" fillId="5" borderId="31" xfId="0" applyFont="1" applyFill="1" applyBorder="1" applyAlignment="1">
      <alignment vertical="center"/>
    </xf>
    <xf numFmtId="0" fontId="3" fillId="0" borderId="81" xfId="0" applyFont="1" applyBorder="1"/>
    <xf numFmtId="0" fontId="7" fillId="5" borderId="81" xfId="0" applyFont="1" applyFill="1" applyBorder="1"/>
    <xf numFmtId="0" fontId="3" fillId="4" borderId="81" xfId="0" applyFont="1" applyFill="1" applyBorder="1"/>
    <xf numFmtId="0" fontId="9" fillId="0" borderId="1" xfId="0" applyFont="1" applyBorder="1" applyAlignment="1">
      <alignment horizontal="left" vertical="top"/>
    </xf>
    <xf numFmtId="0" fontId="10" fillId="0" borderId="0" xfId="0" applyFont="1" applyAlignment="1">
      <alignment horizontal="left"/>
    </xf>
    <xf numFmtId="0" fontId="19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6" fillId="0" borderId="81" xfId="0" applyFont="1" applyBorder="1" applyAlignment="1">
      <alignment horizontal="center"/>
    </xf>
    <xf numFmtId="0" fontId="7" fillId="0" borderId="81" xfId="0" applyFont="1" applyBorder="1" applyAlignment="1">
      <alignment vertical="center"/>
    </xf>
    <xf numFmtId="0" fontId="7" fillId="5" borderId="7" xfId="0" applyFont="1" applyFill="1" applyBorder="1"/>
    <xf numFmtId="0" fontId="6" fillId="5" borderId="7" xfId="0" applyFont="1" applyFill="1" applyBorder="1" applyAlignment="1">
      <alignment horizontal="center"/>
    </xf>
    <xf numFmtId="0" fontId="3" fillId="0" borderId="85" xfId="0" applyFont="1" applyBorder="1"/>
    <xf numFmtId="0" fontId="6" fillId="0" borderId="85" xfId="0" applyFont="1" applyBorder="1" applyAlignment="1">
      <alignment horizontal="center"/>
    </xf>
    <xf numFmtId="0" fontId="7" fillId="0" borderId="22" xfId="0" applyFont="1" applyBorder="1"/>
    <xf numFmtId="0" fontId="7" fillId="0" borderId="81" xfId="0" applyFont="1" applyBorder="1" applyAlignment="1">
      <alignment wrapText="1"/>
    </xf>
    <xf numFmtId="0" fontId="7" fillId="0" borderId="74" xfId="0" applyFont="1" applyBorder="1" applyAlignment="1">
      <alignment horizontal="left" vertical="center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/>
    </xf>
    <xf numFmtId="0" fontId="8" fillId="0" borderId="1" xfId="0" applyFont="1" applyBorder="1" applyAlignment="1">
      <alignment vertical="top"/>
    </xf>
    <xf numFmtId="0" fontId="9" fillId="0" borderId="1" xfId="0" applyFont="1" applyBorder="1" applyAlignment="1">
      <alignment horizontal="justify" vertical="top"/>
    </xf>
    <xf numFmtId="0" fontId="7" fillId="5" borderId="85" xfId="0" applyFont="1" applyFill="1" applyBorder="1"/>
    <xf numFmtId="0" fontId="31" fillId="4" borderId="22" xfId="0" applyFont="1" applyFill="1" applyBorder="1" applyAlignment="1">
      <alignment horizontal="center"/>
    </xf>
    <xf numFmtId="0" fontId="34" fillId="0" borderId="74" xfId="0" applyFont="1" applyBorder="1"/>
    <xf numFmtId="0" fontId="31" fillId="0" borderId="74" xfId="0" applyFont="1" applyBorder="1" applyAlignment="1">
      <alignment horizontal="center"/>
    </xf>
    <xf numFmtId="0" fontId="34" fillId="5" borderId="81" xfId="0" applyFont="1" applyFill="1" applyBorder="1"/>
    <xf numFmtId="0" fontId="34" fillId="4" borderId="1" xfId="0" applyFont="1" applyFill="1" applyBorder="1"/>
    <xf numFmtId="0" fontId="31" fillId="4" borderId="1" xfId="0" applyFont="1" applyFill="1" applyBorder="1" applyAlignment="1">
      <alignment horizontal="center"/>
    </xf>
    <xf numFmtId="0" fontId="6" fillId="0" borderId="21" xfId="0" quotePrefix="1" applyFont="1" applyBorder="1"/>
    <xf numFmtId="0" fontId="9" fillId="0" borderId="1" xfId="0" applyFont="1" applyBorder="1" applyAlignment="1">
      <alignment vertical="center"/>
    </xf>
    <xf numFmtId="0" fontId="6" fillId="0" borderId="1" xfId="0" quotePrefix="1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29" fillId="0" borderId="1" xfId="0" applyFont="1" applyBorder="1" applyAlignment="1">
      <alignment vertical="center"/>
    </xf>
    <xf numFmtId="0" fontId="3" fillId="0" borderId="1" xfId="0" quotePrefix="1" applyFont="1" applyBorder="1" applyAlignment="1">
      <alignment vertical="center"/>
    </xf>
    <xf numFmtId="0" fontId="3" fillId="0" borderId="81" xfId="0" applyFont="1" applyBorder="1" applyAlignment="1">
      <alignment vertical="center"/>
    </xf>
    <xf numFmtId="0" fontId="23" fillId="0" borderId="81" xfId="0" applyFont="1" applyBorder="1" applyAlignment="1">
      <alignment horizontal="center"/>
    </xf>
    <xf numFmtId="0" fontId="37" fillId="0" borderId="22" xfId="0" applyFont="1" applyBorder="1" applyAlignment="1">
      <alignment horizontal="center"/>
    </xf>
    <xf numFmtId="0" fontId="7" fillId="4" borderId="8" xfId="0" applyFont="1" applyFill="1" applyBorder="1"/>
    <xf numFmtId="0" fontId="16" fillId="0" borderId="74" xfId="0" applyFont="1" applyBorder="1" applyAlignment="1">
      <alignment horizontal="center"/>
    </xf>
    <xf numFmtId="0" fontId="6" fillId="0" borderId="25" xfId="0" applyFont="1" applyBorder="1" applyAlignment="1">
      <alignment horizontal="left"/>
    </xf>
    <xf numFmtId="0" fontId="23" fillId="0" borderId="31" xfId="0" applyFont="1" applyBorder="1" applyAlignment="1">
      <alignment horizontal="center"/>
    </xf>
    <xf numFmtId="0" fontId="23" fillId="0" borderId="32" xfId="0" applyFont="1" applyBorder="1" applyAlignment="1">
      <alignment horizontal="left"/>
    </xf>
    <xf numFmtId="0" fontId="12" fillId="2" borderId="85" xfId="0" applyFont="1" applyFill="1" applyBorder="1" applyAlignment="1">
      <alignment horizontal="center" wrapText="1"/>
    </xf>
    <xf numFmtId="0" fontId="6" fillId="0" borderId="1" xfId="0" applyFont="1" applyBorder="1" applyAlignment="1">
      <alignment horizontal="justify"/>
    </xf>
    <xf numFmtId="0" fontId="6" fillId="0" borderId="74" xfId="0" applyFont="1" applyBorder="1"/>
    <xf numFmtId="0" fontId="3" fillId="0" borderId="86" xfId="0" applyFont="1" applyBorder="1"/>
    <xf numFmtId="0" fontId="36" fillId="0" borderId="1" xfId="0" applyFont="1" applyBorder="1" applyAlignment="1">
      <alignment horizontal="left"/>
    </xf>
    <xf numFmtId="0" fontId="6" fillId="0" borderId="24" xfId="0" applyFont="1" applyBorder="1" applyAlignment="1">
      <alignment horizontal="left"/>
    </xf>
    <xf numFmtId="0" fontId="6" fillId="7" borderId="24" xfId="0" applyFont="1" applyFill="1" applyBorder="1" applyAlignment="1">
      <alignment horizontal="left"/>
    </xf>
    <xf numFmtId="0" fontId="14" fillId="0" borderId="56" xfId="0" applyFont="1" applyBorder="1" applyAlignment="1">
      <alignment horizontal="left"/>
    </xf>
    <xf numFmtId="0" fontId="14" fillId="0" borderId="13" xfId="0" applyFont="1" applyBorder="1" applyAlignment="1">
      <alignment horizontal="left"/>
    </xf>
    <xf numFmtId="0" fontId="9" fillId="0" borderId="11" xfId="0" applyFont="1" applyBorder="1"/>
    <xf numFmtId="0" fontId="3" fillId="0" borderId="11" xfId="0" applyFont="1" applyBorder="1" applyAlignment="1">
      <alignment horizontal="justify" vertical="top" wrapText="1"/>
    </xf>
    <xf numFmtId="0" fontId="3" fillId="0" borderId="56" xfId="0" applyFont="1" applyBorder="1" applyAlignment="1">
      <alignment horizontal="justify" vertical="top" wrapText="1"/>
    </xf>
    <xf numFmtId="0" fontId="3" fillId="0" borderId="13" xfId="0" applyFont="1" applyBorder="1" applyAlignment="1">
      <alignment horizontal="justify" vertical="top" wrapText="1"/>
    </xf>
    <xf numFmtId="0" fontId="3" fillId="0" borderId="56" xfId="0" quotePrefix="1" applyFont="1" applyBorder="1" applyAlignment="1">
      <alignment horizontal="justify" vertical="center"/>
    </xf>
    <xf numFmtId="0" fontId="3" fillId="0" borderId="56" xfId="0" applyFont="1" applyBorder="1" applyAlignment="1">
      <alignment horizontal="justify" vertical="center"/>
    </xf>
    <xf numFmtId="0" fontId="8" fillId="0" borderId="56" xfId="0" applyFont="1" applyBorder="1" applyAlignment="1">
      <alignment horizontal="justify" vertical="center"/>
    </xf>
    <xf numFmtId="0" fontId="3" fillId="0" borderId="11" xfId="0" quotePrefix="1" applyFont="1" applyBorder="1"/>
    <xf numFmtId="0" fontId="9" fillId="0" borderId="56" xfId="0" applyFont="1" applyBorder="1" applyAlignment="1">
      <alignment horizontal="left"/>
    </xf>
    <xf numFmtId="0" fontId="30" fillId="0" borderId="27" xfId="0" applyFont="1" applyBorder="1" applyAlignment="1">
      <alignment horizontal="left"/>
    </xf>
    <xf numFmtId="0" fontId="13" fillId="0" borderId="74" xfId="0" applyFont="1" applyBorder="1" applyAlignment="1">
      <alignment horizontal="center"/>
    </xf>
    <xf numFmtId="0" fontId="6" fillId="0" borderId="56" xfId="0" applyFont="1" applyBorder="1" applyAlignment="1">
      <alignment horizontal="left" vertical="center"/>
    </xf>
    <xf numFmtId="0" fontId="13" fillId="0" borderId="27" xfId="0" applyFont="1" applyBorder="1" applyAlignment="1">
      <alignment horizontal="center" wrapText="1"/>
    </xf>
    <xf numFmtId="0" fontId="13" fillId="0" borderId="81" xfId="0" applyFont="1" applyBorder="1" applyAlignment="1">
      <alignment horizontal="center"/>
    </xf>
    <xf numFmtId="0" fontId="37" fillId="0" borderId="1" xfId="0" applyFont="1" applyBorder="1" applyAlignment="1">
      <alignment vertical="center"/>
    </xf>
    <xf numFmtId="0" fontId="7" fillId="0" borderId="81" xfId="0" applyFont="1" applyBorder="1" applyAlignment="1">
      <alignment horizontal="left" wrapText="1"/>
    </xf>
    <xf numFmtId="0" fontId="14" fillId="0" borderId="27" xfId="0" applyFont="1" applyBorder="1" applyAlignment="1">
      <alignment wrapText="1"/>
    </xf>
    <xf numFmtId="0" fontId="7" fillId="0" borderId="56" xfId="0" applyFont="1" applyBorder="1" applyAlignment="1">
      <alignment horizontal="left" vertical="top"/>
    </xf>
    <xf numFmtId="0" fontId="7" fillId="0" borderId="31" xfId="0" applyFont="1" applyBorder="1" applyAlignment="1">
      <alignment horizontal="left" vertical="center"/>
    </xf>
    <xf numFmtId="0" fontId="9" fillId="0" borderId="56" xfId="0" applyFont="1" applyBorder="1" applyAlignment="1">
      <alignment vertical="center" wrapText="1"/>
    </xf>
    <xf numFmtId="0" fontId="12" fillId="2" borderId="85" xfId="0" quotePrefix="1" applyFont="1" applyFill="1" applyBorder="1" applyAlignment="1">
      <alignment horizontal="center" wrapText="1"/>
    </xf>
    <xf numFmtId="0" fontId="3" fillId="0" borderId="31" xfId="0" applyFont="1" applyBorder="1" applyAlignment="1">
      <alignment horizontal="left" wrapText="1"/>
    </xf>
    <xf numFmtId="0" fontId="6" fillId="0" borderId="31" xfId="0" applyFont="1" applyBorder="1" applyAlignment="1">
      <alignment horizontal="center" wrapText="1"/>
    </xf>
    <xf numFmtId="0" fontId="6" fillId="0" borderId="32" xfId="0" applyFont="1" applyBorder="1" applyAlignment="1">
      <alignment wrapText="1"/>
    </xf>
    <xf numFmtId="0" fontId="3" fillId="0" borderId="89" xfId="0" applyFont="1" applyBorder="1"/>
    <xf numFmtId="0" fontId="6" fillId="0" borderId="31" xfId="0" applyFont="1" applyBorder="1" applyAlignment="1">
      <alignment wrapText="1"/>
    </xf>
    <xf numFmtId="0" fontId="6" fillId="5" borderId="1" xfId="0" applyFont="1" applyFill="1" applyBorder="1" applyAlignment="1">
      <alignment vertical="center" wrapText="1"/>
    </xf>
    <xf numFmtId="0" fontId="6" fillId="0" borderId="11" xfId="0" applyFont="1" applyBorder="1" applyAlignment="1">
      <alignment horizontal="left" vertical="center" wrapText="1"/>
    </xf>
    <xf numFmtId="0" fontId="3" fillId="0" borderId="85" xfId="0" applyFont="1" applyBorder="1" applyAlignment="1">
      <alignment horizontal="left" wrapText="1"/>
    </xf>
    <xf numFmtId="0" fontId="6" fillId="0" borderId="87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0" fontId="3" fillId="0" borderId="1" xfId="0" quotePrefix="1" applyFont="1" applyBorder="1" applyAlignment="1">
      <alignment horizontal="left" vertical="top" wrapText="1"/>
    </xf>
    <xf numFmtId="0" fontId="7" fillId="0" borderId="46" xfId="0" applyFont="1" applyBorder="1"/>
    <xf numFmtId="0" fontId="16" fillId="0" borderId="46" xfId="0" applyFont="1" applyBorder="1" applyAlignment="1">
      <alignment horizontal="center"/>
    </xf>
    <xf numFmtId="0" fontId="7" fillId="0" borderId="47" xfId="0" applyFont="1" applyBorder="1"/>
    <xf numFmtId="0" fontId="50" fillId="0" borderId="46" xfId="0" applyFont="1" applyBorder="1"/>
    <xf numFmtId="0" fontId="51" fillId="0" borderId="46" xfId="0" applyFont="1" applyBorder="1" applyAlignment="1">
      <alignment horizontal="center"/>
    </xf>
    <xf numFmtId="0" fontId="48" fillId="0" borderId="47" xfId="0" applyFont="1" applyBorder="1" applyAlignment="1">
      <alignment horizontal="left" vertical="center"/>
    </xf>
    <xf numFmtId="0" fontId="48" fillId="0" borderId="46" xfId="0" applyFont="1" applyBorder="1" applyAlignment="1">
      <alignment horizontal="left" vertical="center"/>
    </xf>
    <xf numFmtId="0" fontId="52" fillId="0" borderId="47" xfId="0" applyFont="1" applyBorder="1"/>
    <xf numFmtId="0" fontId="5" fillId="0" borderId="46" xfId="0" applyFont="1" applyBorder="1" applyAlignment="1">
      <alignment vertical="center"/>
    </xf>
    <xf numFmtId="0" fontId="54" fillId="0" borderId="46" xfId="0" applyFont="1" applyBorder="1" applyAlignment="1">
      <alignment horizontal="justify" wrapText="1"/>
    </xf>
    <xf numFmtId="0" fontId="16" fillId="0" borderId="92" xfId="0" applyFont="1" applyBorder="1" applyAlignment="1">
      <alignment horizontal="center"/>
    </xf>
    <xf numFmtId="0" fontId="7" fillId="0" borderId="91" xfId="0" applyFont="1" applyBorder="1"/>
    <xf numFmtId="0" fontId="6" fillId="0" borderId="92" xfId="0" applyFont="1" applyBorder="1" applyAlignment="1">
      <alignment horizontal="center"/>
    </xf>
    <xf numFmtId="0" fontId="48" fillId="0" borderId="49" xfId="0" applyFont="1" applyBorder="1" applyAlignment="1">
      <alignment vertical="top"/>
    </xf>
    <xf numFmtId="0" fontId="6" fillId="3" borderId="4" xfId="0" applyFont="1" applyFill="1" applyBorder="1" applyAlignment="1">
      <alignment wrapText="1"/>
    </xf>
    <xf numFmtId="0" fontId="34" fillId="0" borderId="81" xfId="0" applyFont="1" applyBorder="1"/>
    <xf numFmtId="0" fontId="26" fillId="7" borderId="24" xfId="0" applyFont="1" applyFill="1" applyBorder="1"/>
    <xf numFmtId="0" fontId="23" fillId="7" borderId="25" xfId="0" applyFont="1" applyFill="1" applyBorder="1"/>
    <xf numFmtId="0" fontId="7" fillId="0" borderId="92" xfId="0" applyFont="1" applyBorder="1"/>
    <xf numFmtId="0" fontId="45" fillId="10" borderId="51" xfId="0" applyFont="1" applyFill="1" applyBorder="1" applyAlignment="1">
      <alignment horizontal="center"/>
    </xf>
    <xf numFmtId="0" fontId="45" fillId="11" borderId="52" xfId="0" applyFont="1" applyFill="1" applyBorder="1" applyAlignment="1">
      <alignment wrapText="1"/>
    </xf>
    <xf numFmtId="0" fontId="48" fillId="10" borderId="92" xfId="0" applyFont="1" applyFill="1" applyBorder="1"/>
    <xf numFmtId="0" fontId="45" fillId="10" borderId="92" xfId="0" applyFont="1" applyFill="1" applyBorder="1" applyAlignment="1">
      <alignment horizontal="center"/>
    </xf>
    <xf numFmtId="0" fontId="45" fillId="0" borderId="91" xfId="0" applyFont="1" applyBorder="1" applyAlignment="1">
      <alignment wrapText="1"/>
    </xf>
    <xf numFmtId="0" fontId="7" fillId="0" borderId="92" xfId="0" applyFont="1" applyBorder="1" applyAlignment="1">
      <alignment wrapText="1"/>
    </xf>
    <xf numFmtId="0" fontId="7" fillId="0" borderId="46" xfId="0" applyFont="1" applyBorder="1" applyAlignment="1">
      <alignment horizontal="left" vertical="center"/>
    </xf>
    <xf numFmtId="0" fontId="48" fillId="0" borderId="92" xfId="0" applyFont="1" applyBorder="1" applyAlignment="1">
      <alignment horizontal="left" vertical="center"/>
    </xf>
    <xf numFmtId="0" fontId="0" fillId="0" borderId="92" xfId="0" applyBorder="1"/>
    <xf numFmtId="0" fontId="9" fillId="0" borderId="46" xfId="0" applyFont="1" applyBorder="1"/>
    <xf numFmtId="0" fontId="3" fillId="0" borderId="69" xfId="0" quotePrefix="1" applyFont="1" applyBorder="1" applyAlignment="1">
      <alignment horizontal="justify" vertical="center"/>
    </xf>
    <xf numFmtId="0" fontId="3" fillId="5" borderId="93" xfId="0" applyFont="1" applyFill="1" applyBorder="1"/>
    <xf numFmtId="0" fontId="25" fillId="0" borderId="31" xfId="0" applyFont="1" applyBorder="1" applyAlignment="1">
      <alignment horizontal="center"/>
    </xf>
    <xf numFmtId="0" fontId="26" fillId="0" borderId="32" xfId="0" applyFont="1" applyBorder="1"/>
    <xf numFmtId="0" fontId="25" fillId="0" borderId="81" xfId="0" applyFont="1" applyBorder="1" applyAlignment="1">
      <alignment horizontal="center"/>
    </xf>
    <xf numFmtId="0" fontId="6" fillId="0" borderId="81" xfId="0" applyFont="1" applyBorder="1"/>
    <xf numFmtId="0" fontId="9" fillId="5" borderId="56" xfId="0" applyFont="1" applyFill="1" applyBorder="1"/>
    <xf numFmtId="0" fontId="3" fillId="0" borderId="56" xfId="0" quotePrefix="1" applyFont="1" applyBorder="1" applyAlignment="1">
      <alignment horizontal="left"/>
    </xf>
    <xf numFmtId="0" fontId="3" fillId="0" borderId="13" xfId="0" quotePrefix="1" applyFont="1" applyBorder="1" applyAlignment="1">
      <alignment horizontal="left"/>
    </xf>
    <xf numFmtId="0" fontId="6" fillId="7" borderId="25" xfId="0" applyFont="1" applyFill="1" applyBorder="1"/>
    <xf numFmtId="0" fontId="6" fillId="0" borderId="87" xfId="0" applyFont="1" applyBorder="1" applyAlignment="1">
      <alignment horizontal="center"/>
    </xf>
    <xf numFmtId="0" fontId="26" fillId="0" borderId="90" xfId="0" applyFont="1" applyBorder="1"/>
    <xf numFmtId="0" fontId="32" fillId="5" borderId="81" xfId="0" applyFont="1" applyFill="1" applyBorder="1"/>
    <xf numFmtId="0" fontId="31" fillId="5" borderId="87" xfId="0" applyFont="1" applyFill="1" applyBorder="1" applyAlignment="1">
      <alignment horizontal="center"/>
    </xf>
    <xf numFmtId="0" fontId="54" fillId="0" borderId="8" xfId="0" applyFont="1" applyBorder="1"/>
    <xf numFmtId="0" fontId="54" fillId="0" borderId="1" xfId="0" applyFont="1" applyBorder="1"/>
    <xf numFmtId="0" fontId="54" fillId="0" borderId="1" xfId="0" applyFont="1" applyBorder="1" applyAlignment="1">
      <alignment horizontal="left"/>
    </xf>
    <xf numFmtId="0" fontId="6" fillId="0" borderId="19" xfId="0" applyFont="1" applyBorder="1"/>
    <xf numFmtId="0" fontId="6" fillId="0" borderId="5" xfId="0" applyFont="1" applyBorder="1"/>
    <xf numFmtId="0" fontId="7" fillId="0" borderId="5" xfId="0" applyFont="1" applyBorder="1"/>
    <xf numFmtId="0" fontId="5" fillId="0" borderId="94" xfId="0" applyFont="1" applyBorder="1" applyAlignment="1">
      <alignment horizontal="center"/>
    </xf>
    <xf numFmtId="0" fontId="4" fillId="0" borderId="94" xfId="0" applyFont="1" applyBorder="1" applyAlignment="1">
      <alignment horizontal="center"/>
    </xf>
    <xf numFmtId="0" fontId="5" fillId="0" borderId="88" xfId="0" applyFont="1" applyBorder="1" applyAlignment="1">
      <alignment horizontal="left" vertical="top"/>
    </xf>
    <xf numFmtId="0" fontId="3" fillId="0" borderId="33" xfId="0" applyFont="1" applyBorder="1" applyAlignment="1">
      <alignment horizontal="left"/>
    </xf>
    <xf numFmtId="0" fontId="6" fillId="0" borderId="33" xfId="0" applyFont="1" applyBorder="1" applyAlignment="1">
      <alignment horizontal="center"/>
    </xf>
    <xf numFmtId="0" fontId="6" fillId="0" borderId="60" xfId="0" applyFont="1" applyBorder="1" applyAlignment="1">
      <alignment horizontal="center"/>
    </xf>
    <xf numFmtId="0" fontId="13" fillId="0" borderId="95" xfId="0" applyFont="1" applyBorder="1" applyAlignment="1">
      <alignment horizontal="center"/>
    </xf>
    <xf numFmtId="0" fontId="14" fillId="0" borderId="96" xfId="0" applyFont="1" applyBorder="1" applyAlignment="1">
      <alignment wrapText="1"/>
    </xf>
    <xf numFmtId="0" fontId="6" fillId="0" borderId="27" xfId="0" quotePrefix="1" applyFont="1" applyBorder="1" applyAlignment="1">
      <alignment wrapText="1"/>
    </xf>
    <xf numFmtId="0" fontId="6" fillId="0" borderId="94" xfId="0" applyFont="1" applyBorder="1" applyAlignment="1">
      <alignment horizontal="center"/>
    </xf>
    <xf numFmtId="0" fontId="3" fillId="5" borderId="34" xfId="0" applyFont="1" applyFill="1" applyBorder="1"/>
    <xf numFmtId="0" fontId="9" fillId="0" borderId="8" xfId="0" applyFont="1" applyBorder="1" applyAlignment="1">
      <alignment horizontal="justify" vertical="top" wrapText="1"/>
    </xf>
    <xf numFmtId="0" fontId="7" fillId="0" borderId="74" xfId="0" applyFont="1" applyBorder="1" applyAlignment="1">
      <alignment horizontal="left" wrapText="1"/>
    </xf>
    <xf numFmtId="0" fontId="3" fillId="0" borderId="94" xfId="0" applyFont="1" applyBorder="1"/>
    <xf numFmtId="0" fontId="6" fillId="7" borderId="98" xfId="0" applyFont="1" applyFill="1" applyBorder="1" applyAlignment="1">
      <alignment wrapText="1"/>
    </xf>
    <xf numFmtId="0" fontId="6" fillId="0" borderId="92" xfId="0" applyFont="1" applyBorder="1"/>
    <xf numFmtId="0" fontId="16" fillId="10" borderId="51" xfId="0" applyFont="1" applyFill="1" applyBorder="1"/>
    <xf numFmtId="0" fontId="16" fillId="10" borderId="43" xfId="0" applyFont="1" applyFill="1" applyBorder="1" applyAlignment="1">
      <alignment vertical="center"/>
    </xf>
    <xf numFmtId="0" fontId="31" fillId="0" borderId="1" xfId="0" applyFont="1" applyBorder="1"/>
    <xf numFmtId="0" fontId="31" fillId="0" borderId="74" xfId="0" applyFont="1" applyBorder="1"/>
    <xf numFmtId="0" fontId="31" fillId="0" borderId="81" xfId="0" applyFont="1" applyBorder="1"/>
    <xf numFmtId="0" fontId="16" fillId="4" borderId="31" xfId="0" applyFont="1" applyFill="1" applyBorder="1"/>
    <xf numFmtId="0" fontId="16" fillId="4" borderId="81" xfId="0" applyFont="1" applyFill="1" applyBorder="1"/>
    <xf numFmtId="0" fontId="16" fillId="0" borderId="21" xfId="0" applyFont="1" applyBorder="1"/>
    <xf numFmtId="0" fontId="6" fillId="4" borderId="21" xfId="0" applyFont="1" applyFill="1" applyBorder="1"/>
    <xf numFmtId="0" fontId="6" fillId="4" borderId="21" xfId="0" applyFont="1" applyFill="1" applyBorder="1" applyAlignment="1">
      <alignment horizontal="left"/>
    </xf>
    <xf numFmtId="0" fontId="34" fillId="4" borderId="81" xfId="0" applyFont="1" applyFill="1" applyBorder="1"/>
    <xf numFmtId="0" fontId="31" fillId="4" borderId="81" xfId="0" applyFont="1" applyFill="1" applyBorder="1" applyAlignment="1">
      <alignment horizontal="center"/>
    </xf>
    <xf numFmtId="0" fontId="31" fillId="0" borderId="81" xfId="0" applyFont="1" applyBorder="1" applyAlignment="1">
      <alignment horizontal="center"/>
    </xf>
    <xf numFmtId="0" fontId="16" fillId="4" borderId="21" xfId="0" applyFont="1" applyFill="1" applyBorder="1"/>
    <xf numFmtId="0" fontId="16" fillId="0" borderId="74" xfId="0" applyFont="1" applyBorder="1"/>
    <xf numFmtId="0" fontId="6" fillId="5" borderId="81" xfId="0" applyFont="1" applyFill="1" applyBorder="1"/>
    <xf numFmtId="0" fontId="16" fillId="5" borderId="31" xfId="0" applyFont="1" applyFill="1" applyBorder="1" applyAlignment="1">
      <alignment vertical="center"/>
    </xf>
    <xf numFmtId="0" fontId="16" fillId="5" borderId="1" xfId="0" applyFont="1" applyFill="1" applyBorder="1"/>
    <xf numFmtId="0" fontId="6" fillId="0" borderId="21" xfId="0" applyFont="1" applyBorder="1" applyAlignment="1">
      <alignment vertical="top" wrapText="1"/>
    </xf>
    <xf numFmtId="0" fontId="16" fillId="0" borderId="21" xfId="0" applyFont="1" applyBorder="1" applyAlignment="1">
      <alignment horizontal="left" vertical="center"/>
    </xf>
    <xf numFmtId="0" fontId="16" fillId="0" borderId="21" xfId="0" applyFont="1" applyBorder="1" applyAlignment="1">
      <alignment vertical="center"/>
    </xf>
    <xf numFmtId="0" fontId="4" fillId="0" borderId="23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21" xfId="0" applyFont="1" applyBorder="1"/>
    <xf numFmtId="0" fontId="16" fillId="5" borderId="31" xfId="0" applyFont="1" applyFill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1" xfId="0" quotePrefix="1" applyFont="1" applyBorder="1" applyAlignment="1">
      <alignment vertical="center" wrapText="1"/>
    </xf>
    <xf numFmtId="0" fontId="3" fillId="0" borderId="5" xfId="0" quotePrefix="1" applyFont="1" applyBorder="1" applyAlignment="1">
      <alignment vertical="center" wrapText="1"/>
    </xf>
    <xf numFmtId="0" fontId="6" fillId="0" borderId="1" xfId="0" quotePrefix="1" applyFont="1" applyBorder="1"/>
    <xf numFmtId="0" fontId="16" fillId="4" borderId="1" xfId="0" applyFont="1" applyFill="1" applyBorder="1" applyAlignment="1">
      <alignment wrapText="1"/>
    </xf>
    <xf numFmtId="0" fontId="16" fillId="0" borderId="81" xfId="0" applyFont="1" applyBorder="1"/>
    <xf numFmtId="0" fontId="6" fillId="4" borderId="1" xfId="0" applyFont="1" applyFill="1" applyBorder="1" applyAlignment="1">
      <alignment wrapText="1"/>
    </xf>
    <xf numFmtId="0" fontId="3" fillId="0" borderId="5" xfId="0" quotePrefix="1" applyFont="1" applyBorder="1" applyAlignment="1">
      <alignment wrapText="1"/>
    </xf>
    <xf numFmtId="0" fontId="16" fillId="0" borderId="31" xfId="0" applyFont="1" applyBorder="1"/>
    <xf numFmtId="0" fontId="6" fillId="0" borderId="22" xfId="0" applyFont="1" applyBorder="1"/>
    <xf numFmtId="0" fontId="6" fillId="0" borderId="21" xfId="0" applyFont="1" applyBorder="1" applyAlignment="1">
      <alignment horizontal="left" vertical="center"/>
    </xf>
    <xf numFmtId="0" fontId="6" fillId="0" borderId="87" xfId="0" applyFont="1" applyBorder="1"/>
    <xf numFmtId="0" fontId="6" fillId="0" borderId="23" xfId="0" applyFont="1" applyBorder="1" applyAlignment="1">
      <alignment horizontal="left"/>
    </xf>
    <xf numFmtId="0" fontId="6" fillId="0" borderId="95" xfId="0" applyFont="1" applyBorder="1"/>
    <xf numFmtId="0" fontId="3" fillId="0" borderId="5" xfId="0" quotePrefix="1" applyFont="1" applyBorder="1"/>
    <xf numFmtId="0" fontId="3" fillId="0" borderId="98" xfId="0" applyFont="1" applyBorder="1" applyAlignment="1">
      <alignment wrapText="1"/>
    </xf>
    <xf numFmtId="0" fontId="16" fillId="5" borderId="31" xfId="0" applyFont="1" applyFill="1" applyBorder="1" applyAlignment="1">
      <alignment horizontal="left" vertical="top"/>
    </xf>
    <xf numFmtId="0" fontId="6" fillId="0" borderId="99" xfId="0" applyFont="1" applyBorder="1" applyAlignment="1">
      <alignment horizontal="center"/>
    </xf>
    <xf numFmtId="0" fontId="3" fillId="0" borderId="85" xfId="0" applyFont="1" applyBorder="1" applyAlignment="1">
      <alignment horizontal="justify" vertical="top" wrapText="1"/>
    </xf>
    <xf numFmtId="0" fontId="7" fillId="0" borderId="85" xfId="0" applyFont="1" applyBorder="1" applyAlignment="1">
      <alignment vertical="center"/>
    </xf>
    <xf numFmtId="0" fontId="23" fillId="0" borderId="85" xfId="0" applyFont="1" applyBorder="1" applyAlignment="1">
      <alignment horizontal="center"/>
    </xf>
    <xf numFmtId="0" fontId="6" fillId="7" borderId="98" xfId="0" applyFont="1" applyFill="1" applyBorder="1"/>
    <xf numFmtId="0" fontId="3" fillId="0" borderId="95" xfId="0" applyFont="1" applyBorder="1" applyAlignment="1">
      <alignment vertical="center"/>
    </xf>
    <xf numFmtId="0" fontId="6" fillId="0" borderId="95" xfId="0" applyFont="1" applyBorder="1" applyAlignment="1">
      <alignment horizontal="center"/>
    </xf>
    <xf numFmtId="0" fontId="6" fillId="0" borderId="98" xfId="0" applyFont="1" applyBorder="1" applyAlignment="1">
      <alignment vertical="center" wrapText="1"/>
    </xf>
    <xf numFmtId="0" fontId="3" fillId="0" borderId="99" xfId="0" applyFont="1" applyBorder="1"/>
    <xf numFmtId="0" fontId="38" fillId="0" borderId="99" xfId="0" applyFont="1" applyBorder="1" applyAlignment="1">
      <alignment horizontal="center" vertical="center"/>
    </xf>
    <xf numFmtId="0" fontId="6" fillId="0" borderId="90" xfId="0" applyFont="1" applyBorder="1" applyAlignment="1">
      <alignment vertical="center" wrapText="1"/>
    </xf>
    <xf numFmtId="0" fontId="6" fillId="0" borderId="98" xfId="0" applyFont="1" applyBorder="1"/>
    <xf numFmtId="0" fontId="7" fillId="0" borderId="94" xfId="0" applyFont="1" applyBorder="1"/>
    <xf numFmtId="0" fontId="3" fillId="0" borderId="94" xfId="0" applyFont="1" applyBorder="1" applyAlignment="1">
      <alignment horizontal="center" vertical="center"/>
    </xf>
    <xf numFmtId="0" fontId="3" fillId="5" borderId="81" xfId="0" applyFont="1" applyFill="1" applyBorder="1" applyAlignment="1">
      <alignment horizontal="center"/>
    </xf>
    <xf numFmtId="0" fontId="6" fillId="0" borderId="31" xfId="0" applyFont="1" applyBorder="1" applyAlignment="1">
      <alignment vertical="center"/>
    </xf>
    <xf numFmtId="0" fontId="37" fillId="0" borderId="81" xfId="0" applyFont="1" applyBorder="1" applyAlignment="1">
      <alignment horizontal="center"/>
    </xf>
    <xf numFmtId="0" fontId="19" fillId="0" borderId="5" xfId="0" applyFont="1" applyBorder="1" applyAlignment="1">
      <alignment horizontal="center"/>
    </xf>
    <xf numFmtId="0" fontId="6" fillId="0" borderId="94" xfId="0" applyFont="1" applyBorder="1"/>
    <xf numFmtId="0" fontId="6" fillId="0" borderId="99" xfId="0" applyFont="1" applyBorder="1"/>
    <xf numFmtId="0" fontId="6" fillId="7" borderId="98" xfId="0" applyFont="1" applyFill="1" applyBorder="1" applyAlignment="1">
      <alignment horizontal="left" wrapText="1"/>
    </xf>
    <xf numFmtId="0" fontId="4" fillId="0" borderId="99" xfId="0" applyFont="1" applyBorder="1"/>
    <xf numFmtId="0" fontId="4" fillId="0" borderId="99" xfId="0" applyFont="1" applyBorder="1" applyAlignment="1">
      <alignment horizontal="center"/>
    </xf>
    <xf numFmtId="0" fontId="13" fillId="0" borderId="90" xfId="0" applyFont="1" applyBorder="1" applyAlignment="1">
      <alignment horizontal="left" wrapText="1"/>
    </xf>
    <xf numFmtId="0" fontId="7" fillId="0" borderId="1" xfId="0" applyFont="1" applyBorder="1" applyAlignment="1">
      <alignment vertical="center"/>
    </xf>
    <xf numFmtId="0" fontId="4" fillId="0" borderId="32" xfId="0" applyFont="1" applyBorder="1" applyAlignment="1">
      <alignment horizontal="left" wrapText="1"/>
    </xf>
    <xf numFmtId="0" fontId="9" fillId="0" borderId="1" xfId="0" applyFont="1" applyBorder="1" applyAlignment="1">
      <alignment horizontal="justify" vertical="top" wrapText="1"/>
    </xf>
    <xf numFmtId="0" fontId="9" fillId="0" borderId="1" xfId="0" applyFont="1" applyBorder="1" applyAlignment="1">
      <alignment horizontal="left" vertical="top" wrapText="1"/>
    </xf>
    <xf numFmtId="0" fontId="9" fillId="0" borderId="34" xfId="0" applyFont="1" applyBorder="1" applyAlignment="1">
      <alignment horizontal="left" vertical="top" wrapText="1"/>
    </xf>
    <xf numFmtId="0" fontId="9" fillId="0" borderId="8" xfId="0" applyFont="1" applyBorder="1" applyAlignment="1">
      <alignment horizontal="left" vertical="top" wrapText="1"/>
    </xf>
    <xf numFmtId="0" fontId="7" fillId="5" borderId="33" xfId="0" applyFont="1" applyFill="1" applyBorder="1" applyAlignment="1">
      <alignment wrapText="1"/>
    </xf>
    <xf numFmtId="0" fontId="3" fillId="0" borderId="19" xfId="0" applyFont="1" applyBorder="1" applyAlignment="1">
      <alignment horizontal="left"/>
    </xf>
    <xf numFmtId="0" fontId="3" fillId="0" borderId="98" xfId="0" applyFont="1" applyBorder="1" applyAlignment="1">
      <alignment horizontal="left"/>
    </xf>
    <xf numFmtId="0" fontId="6" fillId="0" borderId="98" xfId="0" applyFont="1" applyBorder="1" applyAlignment="1">
      <alignment horizontal="left"/>
    </xf>
    <xf numFmtId="0" fontId="6" fillId="4" borderId="100" xfId="0" applyFont="1" applyFill="1" applyBorder="1" applyAlignment="1">
      <alignment horizontal="center"/>
    </xf>
    <xf numFmtId="0" fontId="7" fillId="0" borderId="53" xfId="0" applyFont="1" applyBorder="1" applyAlignment="1">
      <alignment horizontal="left" vertical="center"/>
    </xf>
    <xf numFmtId="0" fontId="45" fillId="0" borderId="101" xfId="0" applyFont="1" applyBorder="1" applyAlignment="1">
      <alignment horizontal="center"/>
    </xf>
    <xf numFmtId="0" fontId="45" fillId="0" borderId="101" xfId="0" applyFont="1" applyBorder="1" applyAlignment="1">
      <alignment horizontal="center" vertical="center"/>
    </xf>
    <xf numFmtId="0" fontId="48" fillId="0" borderId="102" xfId="0" applyFont="1" applyBorder="1"/>
    <xf numFmtId="0" fontId="48" fillId="0" borderId="101" xfId="0" quotePrefix="1" applyFont="1" applyBorder="1"/>
    <xf numFmtId="0" fontId="44" fillId="0" borderId="107" xfId="0" applyFont="1" applyBorder="1" applyAlignment="1">
      <alignment horizontal="center" vertical="center"/>
    </xf>
    <xf numFmtId="0" fontId="45" fillId="12" borderId="106" xfId="0" applyFont="1" applyFill="1" applyBorder="1" applyAlignment="1">
      <alignment vertical="center"/>
    </xf>
    <xf numFmtId="0" fontId="7" fillId="0" borderId="108" xfId="0" applyFont="1" applyBorder="1"/>
    <xf numFmtId="0" fontId="6" fillId="0" borderId="108" xfId="0" applyFont="1" applyBorder="1" applyAlignment="1">
      <alignment horizontal="center"/>
    </xf>
    <xf numFmtId="0" fontId="7" fillId="0" borderId="108" xfId="0" applyFont="1" applyBorder="1" applyAlignment="1">
      <alignment horizontal="left"/>
    </xf>
    <xf numFmtId="0" fontId="6" fillId="5" borderId="5" xfId="0" applyFont="1" applyFill="1" applyBorder="1" applyAlignment="1">
      <alignment horizontal="left"/>
    </xf>
    <xf numFmtId="0" fontId="3" fillId="0" borderId="108" xfId="0" applyFont="1" applyBorder="1" applyAlignment="1">
      <alignment horizontal="left"/>
    </xf>
    <xf numFmtId="0" fontId="3" fillId="0" borderId="108" xfId="0" applyFont="1" applyBorder="1"/>
    <xf numFmtId="0" fontId="13" fillId="0" borderId="108" xfId="0" applyFont="1" applyBorder="1" applyAlignment="1">
      <alignment horizontal="center"/>
    </xf>
    <xf numFmtId="0" fontId="14" fillId="0" borderId="103" xfId="0" applyFont="1" applyBorder="1" applyAlignment="1">
      <alignment wrapText="1"/>
    </xf>
    <xf numFmtId="0" fontId="8" fillId="0" borderId="34" xfId="0" applyFont="1" applyBorder="1" applyAlignment="1">
      <alignment horizontal="justify" vertical="top" wrapText="1"/>
    </xf>
    <xf numFmtId="0" fontId="62" fillId="0" borderId="108" xfId="0" applyFont="1" applyBorder="1" applyAlignment="1">
      <alignment vertical="center"/>
    </xf>
    <xf numFmtId="0" fontId="4" fillId="0" borderId="108" xfId="0" applyFont="1" applyBorder="1" applyAlignment="1">
      <alignment horizontal="center"/>
    </xf>
    <xf numFmtId="0" fontId="5" fillId="0" borderId="108" xfId="0" applyFont="1" applyBorder="1"/>
    <xf numFmtId="0" fontId="4" fillId="0" borderId="103" xfId="0" applyFont="1" applyBorder="1" applyAlignment="1">
      <alignment wrapText="1"/>
    </xf>
    <xf numFmtId="0" fontId="62" fillId="0" borderId="108" xfId="0" applyFont="1" applyBorder="1"/>
    <xf numFmtId="0" fontId="4" fillId="0" borderId="103" xfId="0" applyFont="1" applyBorder="1"/>
    <xf numFmtId="0" fontId="6" fillId="0" borderId="108" xfId="0" applyFont="1" applyBorder="1" applyAlignment="1">
      <alignment horizontal="center" wrapText="1"/>
    </xf>
    <xf numFmtId="0" fontId="3" fillId="0" borderId="108" xfId="0" applyFont="1" applyBorder="1" applyAlignment="1">
      <alignment vertical="center"/>
    </xf>
    <xf numFmtId="0" fontId="37" fillId="0" borderId="108" xfId="0" applyFont="1" applyBorder="1" applyAlignment="1">
      <alignment horizontal="center"/>
    </xf>
    <xf numFmtId="0" fontId="6" fillId="0" borderId="108" xfId="0" applyFont="1" applyBorder="1" applyAlignment="1">
      <alignment vertical="center"/>
    </xf>
    <xf numFmtId="0" fontId="6" fillId="0" borderId="103" xfId="0" applyFont="1" applyBorder="1"/>
    <xf numFmtId="0" fontId="3" fillId="0" borderId="103" xfId="0" applyFont="1" applyBorder="1"/>
    <xf numFmtId="0" fontId="7" fillId="0" borderId="33" xfId="0" applyFont="1" applyBorder="1"/>
    <xf numFmtId="0" fontId="7" fillId="0" borderId="74" xfId="0" applyFont="1" applyBorder="1" applyAlignment="1">
      <alignment horizontal="left"/>
    </xf>
    <xf numFmtId="0" fontId="7" fillId="0" borderId="85" xfId="0" applyFont="1" applyBorder="1" applyAlignment="1">
      <alignment horizontal="left"/>
    </xf>
    <xf numFmtId="0" fontId="6" fillId="0" borderId="103" xfId="0" applyFont="1" applyBorder="1" applyAlignment="1">
      <alignment wrapText="1"/>
    </xf>
    <xf numFmtId="0" fontId="6" fillId="0" borderId="103" xfId="0" applyFont="1" applyBorder="1" applyAlignment="1">
      <alignment horizontal="center" wrapText="1"/>
    </xf>
    <xf numFmtId="0" fontId="7" fillId="5" borderId="109" xfId="0" applyFont="1" applyFill="1" applyBorder="1" applyAlignment="1">
      <alignment horizontal="left" wrapText="1"/>
    </xf>
    <xf numFmtId="0" fontId="6" fillId="0" borderId="108" xfId="0" applyFont="1" applyBorder="1" applyAlignment="1">
      <alignment horizontal="center" vertical="center"/>
    </xf>
    <xf numFmtId="0" fontId="12" fillId="2" borderId="111" xfId="0" applyFont="1" applyFill="1" applyBorder="1" applyAlignment="1">
      <alignment horizontal="center"/>
    </xf>
    <xf numFmtId="0" fontId="12" fillId="2" borderId="85" xfId="0" applyFont="1" applyFill="1" applyBorder="1" applyAlignment="1">
      <alignment horizontal="center"/>
    </xf>
    <xf numFmtId="0" fontId="12" fillId="2" borderId="85" xfId="0" quotePrefix="1" applyFont="1" applyFill="1" applyBorder="1" applyAlignment="1">
      <alignment horizontal="center"/>
    </xf>
    <xf numFmtId="0" fontId="6" fillId="3" borderId="98" xfId="0" applyFont="1" applyFill="1" applyBorder="1" applyAlignment="1">
      <alignment wrapText="1"/>
    </xf>
    <xf numFmtId="0" fontId="16" fillId="0" borderId="108" xfId="0" applyFont="1" applyBorder="1"/>
    <xf numFmtId="0" fontId="6" fillId="5" borderId="108" xfId="0" applyFont="1" applyFill="1" applyBorder="1" applyAlignment="1">
      <alignment horizontal="center" vertical="center" wrapText="1"/>
    </xf>
    <xf numFmtId="0" fontId="6" fillId="0" borderId="109" xfId="0" applyFont="1" applyBorder="1" applyAlignment="1">
      <alignment horizontal="center" vertical="center"/>
    </xf>
    <xf numFmtId="0" fontId="6" fillId="0" borderId="104" xfId="0" applyFont="1" applyBorder="1" applyAlignment="1">
      <alignment horizontal="center" vertical="center"/>
    </xf>
    <xf numFmtId="0" fontId="3" fillId="5" borderId="108" xfId="0" applyFont="1" applyFill="1" applyBorder="1" applyAlignment="1">
      <alignment vertical="center"/>
    </xf>
    <xf numFmtId="0" fontId="6" fillId="5" borderId="108" xfId="0" applyFont="1" applyFill="1" applyBorder="1" applyAlignment="1">
      <alignment vertical="center"/>
    </xf>
    <xf numFmtId="0" fontId="6" fillId="5" borderId="108" xfId="0" applyFont="1" applyFill="1" applyBorder="1" applyAlignment="1">
      <alignment horizontal="center" vertical="center"/>
    </xf>
    <xf numFmtId="0" fontId="6" fillId="3" borderId="98" xfId="0" applyFont="1" applyFill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9" fillId="0" borderId="85" xfId="0" applyFont="1" applyBorder="1" applyAlignment="1">
      <alignment horizontal="justify" vertical="top"/>
    </xf>
    <xf numFmtId="0" fontId="7" fillId="0" borderId="108" xfId="0" applyFont="1" applyBorder="1" applyAlignment="1">
      <alignment horizontal="left" wrapText="1"/>
    </xf>
    <xf numFmtId="0" fontId="3" fillId="0" borderId="98" xfId="0" applyFont="1" applyBorder="1"/>
    <xf numFmtId="0" fontId="3" fillId="0" borderId="109" xfId="0" applyFont="1" applyBorder="1"/>
    <xf numFmtId="0" fontId="6" fillId="0" borderId="109" xfId="0" applyFont="1" applyBorder="1" applyAlignment="1">
      <alignment horizontal="center"/>
    </xf>
    <xf numFmtId="0" fontId="6" fillId="7" borderId="4" xfId="0" applyFont="1" applyFill="1" applyBorder="1" applyAlignment="1">
      <alignment horizontal="left"/>
    </xf>
    <xf numFmtId="0" fontId="6" fillId="0" borderId="108" xfId="0" applyFont="1" applyBorder="1" applyAlignment="1">
      <alignment horizontal="left"/>
    </xf>
    <xf numFmtId="0" fontId="6" fillId="0" borderId="109" xfId="0" applyFont="1" applyBorder="1" applyAlignment="1">
      <alignment horizontal="left"/>
    </xf>
    <xf numFmtId="0" fontId="6" fillId="7" borderId="98" xfId="0" applyFont="1" applyFill="1" applyBorder="1" applyAlignment="1">
      <alignment horizontal="left"/>
    </xf>
    <xf numFmtId="0" fontId="3" fillId="0" borderId="110" xfId="0" applyFont="1" applyBorder="1"/>
    <xf numFmtId="0" fontId="3" fillId="0" borderId="105" xfId="0" applyFont="1" applyBorder="1"/>
    <xf numFmtId="0" fontId="8" fillId="0" borderId="85" xfId="0" applyFont="1" applyBorder="1" applyAlignment="1">
      <alignment horizontal="left" vertical="top"/>
    </xf>
    <xf numFmtId="0" fontId="3" fillId="0" borderId="104" xfId="0" applyFont="1" applyBorder="1" applyAlignment="1">
      <alignment horizontal="left"/>
    </xf>
    <xf numFmtId="0" fontId="6" fillId="0" borderId="104" xfId="0" applyFont="1" applyBorder="1" applyAlignment="1">
      <alignment horizontal="center"/>
    </xf>
    <xf numFmtId="0" fontId="6" fillId="7" borderId="105" xfId="0" applyFont="1" applyFill="1" applyBorder="1"/>
    <xf numFmtId="0" fontId="16" fillId="0" borderId="109" xfId="0" applyFont="1" applyBorder="1" applyAlignment="1">
      <alignment horizontal="center"/>
    </xf>
    <xf numFmtId="0" fontId="6" fillId="0" borderId="108" xfId="0" quotePrefix="1" applyFont="1" applyBorder="1" applyAlignment="1">
      <alignment horizontal="center"/>
    </xf>
    <xf numFmtId="0" fontId="4" fillId="0" borderId="108" xfId="0" applyFont="1" applyBorder="1"/>
    <xf numFmtId="0" fontId="3" fillId="0" borderId="112" xfId="0" applyFont="1" applyBorder="1" applyAlignment="1">
      <alignment horizontal="left"/>
    </xf>
    <xf numFmtId="0" fontId="6" fillId="0" borderId="112" xfId="0" applyFont="1" applyBorder="1" applyAlignment="1">
      <alignment horizontal="center"/>
    </xf>
    <xf numFmtId="0" fontId="9" fillId="0" borderId="85" xfId="0" applyFont="1" applyBorder="1" applyAlignment="1">
      <alignment horizontal="left" vertical="top"/>
    </xf>
    <xf numFmtId="0" fontId="7" fillId="0" borderId="108" xfId="0" applyFont="1" applyBorder="1" applyAlignment="1">
      <alignment wrapText="1"/>
    </xf>
    <xf numFmtId="0" fontId="3" fillId="0" borderId="98" xfId="0" applyFont="1" applyBorder="1" applyAlignment="1">
      <alignment vertical="center" wrapText="1"/>
    </xf>
    <xf numFmtId="0" fontId="3" fillId="0" borderId="105" xfId="0" applyFont="1" applyBorder="1" applyAlignment="1">
      <alignment vertical="center" wrapText="1"/>
    </xf>
    <xf numFmtId="0" fontId="7" fillId="0" borderId="104" xfId="0" applyFont="1" applyBorder="1"/>
    <xf numFmtId="0" fontId="3" fillId="0" borderId="109" xfId="0" applyFont="1" applyBorder="1" applyAlignment="1">
      <alignment horizontal="left"/>
    </xf>
    <xf numFmtId="0" fontId="6" fillId="0" borderId="108" xfId="0" applyFont="1" applyBorder="1"/>
    <xf numFmtId="0" fontId="3" fillId="0" borderId="112" xfId="0" applyFont="1" applyBorder="1"/>
    <xf numFmtId="0" fontId="6" fillId="0" borderId="6" xfId="0" applyFont="1" applyBorder="1" applyAlignment="1">
      <alignment horizontal="left"/>
    </xf>
    <xf numFmtId="0" fontId="16" fillId="0" borderId="85" xfId="0" applyFont="1" applyBorder="1"/>
    <xf numFmtId="0" fontId="3" fillId="0" borderId="85" xfId="0" applyFont="1" applyBorder="1" applyAlignment="1">
      <alignment horizontal="left"/>
    </xf>
    <xf numFmtId="0" fontId="59" fillId="0" borderId="16" xfId="0" applyFont="1" applyBorder="1"/>
    <xf numFmtId="0" fontId="7" fillId="0" borderId="108" xfId="0" applyFont="1" applyBorder="1" applyAlignment="1">
      <alignment vertical="center"/>
    </xf>
    <xf numFmtId="0" fontId="16" fillId="0" borderId="108" xfId="0" applyFont="1" applyBorder="1" applyAlignment="1">
      <alignment horizontal="center"/>
    </xf>
    <xf numFmtId="0" fontId="59" fillId="0" borderId="98" xfId="0" applyFont="1" applyBorder="1"/>
    <xf numFmtId="0" fontId="7" fillId="0" borderId="85" xfId="0" applyFont="1" applyBorder="1"/>
    <xf numFmtId="0" fontId="7" fillId="0" borderId="109" xfId="0" applyFont="1" applyBorder="1" applyAlignment="1">
      <alignment horizontal="left"/>
    </xf>
    <xf numFmtId="0" fontId="6" fillId="0" borderId="104" xfId="0" applyFont="1" applyBorder="1" applyAlignment="1">
      <alignment vertical="center"/>
    </xf>
    <xf numFmtId="0" fontId="6" fillId="0" borderId="105" xfId="0" applyFont="1" applyBorder="1" applyAlignment="1">
      <alignment horizontal="left"/>
    </xf>
    <xf numFmtId="0" fontId="6" fillId="0" borderId="4" xfId="0" applyFont="1" applyBorder="1" applyAlignment="1">
      <alignment horizontal="center"/>
    </xf>
    <xf numFmtId="0" fontId="6" fillId="0" borderId="98" xfId="0" applyFont="1" applyBorder="1" applyAlignment="1">
      <alignment vertical="center"/>
    </xf>
    <xf numFmtId="0" fontId="7" fillId="0" borderId="109" xfId="0" applyFont="1" applyBorder="1" applyAlignment="1">
      <alignment horizontal="left" wrapText="1"/>
    </xf>
    <xf numFmtId="0" fontId="7" fillId="5" borderId="104" xfId="0" applyFont="1" applyFill="1" applyBorder="1"/>
    <xf numFmtId="0" fontId="6" fillId="5" borderId="104" xfId="0" applyFont="1" applyFill="1" applyBorder="1" applyAlignment="1">
      <alignment horizontal="center"/>
    </xf>
    <xf numFmtId="0" fontId="3" fillId="5" borderId="112" xfId="0" applyFont="1" applyFill="1" applyBorder="1" applyAlignment="1">
      <alignment vertical="center"/>
    </xf>
    <xf numFmtId="0" fontId="3" fillId="0" borderId="85" xfId="0" applyFont="1" applyBorder="1" applyAlignment="1">
      <alignment vertical="top"/>
    </xf>
    <xf numFmtId="0" fontId="3" fillId="0" borderId="16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0" fillId="0" borderId="108" xfId="0" applyFont="1" applyBorder="1" applyAlignment="1">
      <alignment horizontal="center"/>
    </xf>
    <xf numFmtId="0" fontId="30" fillId="0" borderId="98" xfId="0" applyFont="1" applyBorder="1"/>
    <xf numFmtId="0" fontId="30" fillId="0" borderId="98" xfId="0" applyFont="1" applyBorder="1" applyAlignment="1">
      <alignment horizontal="left"/>
    </xf>
    <xf numFmtId="0" fontId="13" fillId="0" borderId="98" xfId="0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0" fontId="7" fillId="5" borderId="108" xfId="0" applyFont="1" applyFill="1" applyBorder="1"/>
    <xf numFmtId="0" fontId="7" fillId="5" borderId="108" xfId="0" applyFont="1" applyFill="1" applyBorder="1" applyAlignment="1">
      <alignment horizontal="left"/>
    </xf>
    <xf numFmtId="0" fontId="7" fillId="5" borderId="108" xfId="0" applyFont="1" applyFill="1" applyBorder="1" applyAlignment="1">
      <alignment vertical="center"/>
    </xf>
    <xf numFmtId="0" fontId="3" fillId="5" borderId="108" xfId="0" applyFont="1" applyFill="1" applyBorder="1"/>
    <xf numFmtId="0" fontId="6" fillId="5" borderId="108" xfId="0" applyFont="1" applyFill="1" applyBorder="1"/>
    <xf numFmtId="0" fontId="6" fillId="5" borderId="108" xfId="0" applyFont="1" applyFill="1" applyBorder="1" applyAlignment="1">
      <alignment horizontal="center"/>
    </xf>
    <xf numFmtId="0" fontId="3" fillId="5" borderId="109" xfId="0" applyFont="1" applyFill="1" applyBorder="1"/>
    <xf numFmtId="0" fontId="6" fillId="5" borderId="109" xfId="0" applyFont="1" applyFill="1" applyBorder="1" applyAlignment="1">
      <alignment horizontal="center"/>
    </xf>
    <xf numFmtId="0" fontId="6" fillId="0" borderId="109" xfId="0" applyFont="1" applyBorder="1" applyAlignment="1">
      <alignment vertical="center"/>
    </xf>
    <xf numFmtId="0" fontId="6" fillId="0" borderId="110" xfId="0" applyFont="1" applyBorder="1" applyAlignment="1">
      <alignment vertical="center" wrapText="1"/>
    </xf>
    <xf numFmtId="0" fontId="6" fillId="0" borderId="110" xfId="0" applyFont="1" applyBorder="1"/>
    <xf numFmtId="0" fontId="3" fillId="5" borderId="19" xfId="0" applyFont="1" applyFill="1" applyBorder="1"/>
    <xf numFmtId="0" fontId="6" fillId="0" borderId="85" xfId="0" applyFont="1" applyBorder="1" applyAlignment="1">
      <alignment vertical="top"/>
    </xf>
    <xf numFmtId="0" fontId="58" fillId="0" borderId="108" xfId="0" applyFont="1" applyBorder="1"/>
    <xf numFmtId="0" fontId="57" fillId="0" borderId="98" xfId="0" applyFont="1" applyBorder="1" applyAlignment="1">
      <alignment horizontal="left"/>
    </xf>
    <xf numFmtId="0" fontId="6" fillId="5" borderId="109" xfId="0" applyFont="1" applyFill="1" applyBorder="1" applyAlignment="1">
      <alignment horizontal="center" vertical="center"/>
    </xf>
    <xf numFmtId="0" fontId="6" fillId="5" borderId="104" xfId="0" applyFont="1" applyFill="1" applyBorder="1" applyAlignment="1">
      <alignment horizontal="center" vertical="center"/>
    </xf>
    <xf numFmtId="0" fontId="3" fillId="0" borderId="110" xfId="0" applyFont="1" applyBorder="1" applyAlignment="1">
      <alignment horizontal="left"/>
    </xf>
    <xf numFmtId="0" fontId="6" fillId="5" borderId="109" xfId="0" applyFont="1" applyFill="1" applyBorder="1" applyAlignment="1">
      <alignment horizontal="center" vertical="center" wrapText="1"/>
    </xf>
    <xf numFmtId="0" fontId="6" fillId="5" borderId="104" xfId="0" applyFont="1" applyFill="1" applyBorder="1" applyAlignment="1">
      <alignment horizontal="center" vertical="center" wrapText="1"/>
    </xf>
    <xf numFmtId="0" fontId="3" fillId="0" borderId="108" xfId="0" applyFont="1" applyBorder="1" applyAlignment="1">
      <alignment wrapText="1"/>
    </xf>
    <xf numFmtId="0" fontId="0" fillId="0" borderId="85" xfId="0" applyBorder="1"/>
    <xf numFmtId="0" fontId="3" fillId="0" borderId="85" xfId="0" applyFont="1" applyBorder="1" applyAlignment="1">
      <alignment wrapText="1"/>
    </xf>
    <xf numFmtId="0" fontId="6" fillId="0" borderId="85" xfId="0" applyFont="1" applyBorder="1" applyAlignment="1">
      <alignment horizontal="center" wrapText="1"/>
    </xf>
    <xf numFmtId="0" fontId="7" fillId="0" borderId="101" xfId="0" applyFont="1" applyBorder="1" applyAlignment="1">
      <alignment horizontal="left" wrapText="1"/>
    </xf>
    <xf numFmtId="0" fontId="45" fillId="0" borderId="102" xfId="0" applyFont="1" applyBorder="1" applyAlignment="1">
      <alignment horizontal="center"/>
    </xf>
    <xf numFmtId="0" fontId="48" fillId="0" borderId="107" xfId="0" applyFont="1" applyBorder="1"/>
    <xf numFmtId="0" fontId="45" fillId="0" borderId="107" xfId="0" applyFont="1" applyBorder="1" applyAlignment="1">
      <alignment horizontal="center"/>
    </xf>
    <xf numFmtId="0" fontId="45" fillId="0" borderId="106" xfId="0" applyFont="1" applyBorder="1"/>
    <xf numFmtId="0" fontId="50" fillId="0" borderId="107" xfId="0" applyFont="1" applyBorder="1"/>
    <xf numFmtId="0" fontId="45" fillId="10" borderId="107" xfId="0" applyFont="1" applyFill="1" applyBorder="1" applyAlignment="1">
      <alignment horizontal="center"/>
    </xf>
    <xf numFmtId="0" fontId="51" fillId="0" borderId="107" xfId="0" applyFont="1" applyBorder="1" applyAlignment="1">
      <alignment horizontal="center"/>
    </xf>
    <xf numFmtId="0" fontId="48" fillId="0" borderId="106" xfId="0" applyFont="1" applyBorder="1" applyAlignment="1">
      <alignment horizontal="left" vertical="center"/>
    </xf>
    <xf numFmtId="0" fontId="50" fillId="0" borderId="92" xfId="0" applyFont="1" applyBorder="1" applyAlignment="1">
      <alignment vertical="center" wrapText="1"/>
    </xf>
    <xf numFmtId="0" fontId="6" fillId="0" borderId="92" xfId="0" applyFont="1" applyBorder="1" applyAlignment="1">
      <alignment horizontal="center" vertical="center"/>
    </xf>
    <xf numFmtId="0" fontId="45" fillId="0" borderId="91" xfId="0" applyFont="1" applyBorder="1" applyAlignment="1">
      <alignment horizontal="left" vertical="center" wrapText="1"/>
    </xf>
    <xf numFmtId="0" fontId="3" fillId="0" borderId="91" xfId="0" applyFont="1" applyBorder="1"/>
    <xf numFmtId="0" fontId="45" fillId="0" borderId="91" xfId="0" applyFont="1" applyBorder="1"/>
    <xf numFmtId="0" fontId="48" fillId="0" borderId="92" xfId="0" applyFont="1" applyBorder="1"/>
    <xf numFmtId="0" fontId="45" fillId="12" borderId="91" xfId="0" applyFont="1" applyFill="1" applyBorder="1"/>
    <xf numFmtId="0" fontId="3" fillId="0" borderId="107" xfId="0" applyFont="1" applyBorder="1"/>
    <xf numFmtId="0" fontId="3" fillId="0" borderId="107" xfId="0" applyFont="1" applyBorder="1" applyAlignment="1">
      <alignment horizontal="center"/>
    </xf>
    <xf numFmtId="0" fontId="0" fillId="0" borderId="107" xfId="0" applyBorder="1"/>
    <xf numFmtId="0" fontId="0" fillId="0" borderId="106" xfId="0" applyBorder="1"/>
    <xf numFmtId="0" fontId="48" fillId="0" borderId="101" xfId="0" applyFont="1" applyBorder="1"/>
    <xf numFmtId="0" fontId="6" fillId="0" borderId="101" xfId="0" applyFont="1" applyBorder="1" applyAlignment="1">
      <alignment horizontal="center"/>
    </xf>
    <xf numFmtId="0" fontId="45" fillId="0" borderId="92" xfId="0" applyFont="1" applyBorder="1" applyAlignment="1">
      <alignment horizontal="center"/>
    </xf>
    <xf numFmtId="0" fontId="45" fillId="7" borderId="91" xfId="0" applyFont="1" applyFill="1" applyBorder="1"/>
    <xf numFmtId="0" fontId="44" fillId="0" borderId="101" xfId="0" applyFont="1" applyBorder="1" applyAlignment="1">
      <alignment horizontal="center"/>
    </xf>
    <xf numFmtId="0" fontId="7" fillId="0" borderId="101" xfId="0" applyFont="1" applyBorder="1" applyAlignment="1">
      <alignment vertical="center" wrapText="1"/>
    </xf>
    <xf numFmtId="0" fontId="44" fillId="0" borderId="101" xfId="0" applyFont="1" applyBorder="1" applyAlignment="1">
      <alignment horizontal="center" vertical="center"/>
    </xf>
    <xf numFmtId="0" fontId="48" fillId="0" borderId="91" xfId="0" applyFont="1" applyBorder="1"/>
    <xf numFmtId="0" fontId="4" fillId="0" borderId="92" xfId="0" applyFont="1" applyBorder="1"/>
    <xf numFmtId="0" fontId="44" fillId="0" borderId="92" xfId="0" applyFont="1" applyBorder="1" applyAlignment="1">
      <alignment horizontal="center"/>
    </xf>
    <xf numFmtId="0" fontId="45" fillId="0" borderId="107" xfId="0" applyFont="1" applyBorder="1" applyAlignment="1">
      <alignment horizontal="center" vertical="center"/>
    </xf>
    <xf numFmtId="0" fontId="48" fillId="0" borderId="106" xfId="0" applyFont="1" applyBorder="1"/>
    <xf numFmtId="0" fontId="44" fillId="0" borderId="92" xfId="0" applyFont="1" applyBorder="1" applyAlignment="1">
      <alignment vertical="center"/>
    </xf>
    <xf numFmtId="0" fontId="45" fillId="0" borderId="114" xfId="0" applyFont="1" applyBorder="1" applyAlignment="1">
      <alignment vertical="center"/>
    </xf>
    <xf numFmtId="0" fontId="7" fillId="0" borderId="101" xfId="0" applyFont="1" applyBorder="1" applyAlignment="1">
      <alignment horizontal="left"/>
    </xf>
    <xf numFmtId="0" fontId="7" fillId="0" borderId="108" xfId="0" applyFont="1" applyBorder="1" applyAlignment="1">
      <alignment vertical="center" wrapText="1"/>
    </xf>
    <xf numFmtId="0" fontId="45" fillId="0" borderId="108" xfId="0" applyFont="1" applyBorder="1" applyAlignment="1">
      <alignment horizontal="center" vertical="center"/>
    </xf>
    <xf numFmtId="0" fontId="45" fillId="0" borderId="108" xfId="0" applyFont="1" applyBorder="1" applyAlignment="1">
      <alignment horizontal="center"/>
    </xf>
    <xf numFmtId="0" fontId="48" fillId="0" borderId="116" xfId="0" applyFont="1" applyBorder="1"/>
    <xf numFmtId="0" fontId="45" fillId="0" borderId="116" xfId="0" applyFont="1" applyBorder="1" applyAlignment="1">
      <alignment horizontal="center"/>
    </xf>
    <xf numFmtId="0" fontId="45" fillId="0" borderId="116" xfId="0" applyFont="1" applyBorder="1" applyAlignment="1">
      <alignment horizontal="center" vertical="center"/>
    </xf>
    <xf numFmtId="0" fontId="48" fillId="0" borderId="117" xfId="0" applyFont="1" applyBorder="1"/>
    <xf numFmtId="0" fontId="45" fillId="12" borderId="118" xfId="0" applyFont="1" applyFill="1" applyBorder="1"/>
    <xf numFmtId="0" fontId="6" fillId="7" borderId="98" xfId="0" applyFont="1" applyFill="1" applyBorder="1" applyAlignment="1">
      <alignment horizontal="left" vertical="center"/>
    </xf>
    <xf numFmtId="0" fontId="7" fillId="0" borderId="104" xfId="0" applyFont="1" applyBorder="1" applyAlignment="1">
      <alignment wrapText="1"/>
    </xf>
    <xf numFmtId="0" fontId="23" fillId="0" borderId="104" xfId="0" applyFont="1" applyBorder="1" applyAlignment="1">
      <alignment horizontal="center" wrapText="1"/>
    </xf>
    <xf numFmtId="0" fontId="3" fillId="0" borderId="104" xfId="0" applyFont="1" applyBorder="1" applyAlignment="1">
      <alignment horizontal="center" wrapText="1"/>
    </xf>
    <xf numFmtId="0" fontId="6" fillId="0" borderId="105" xfId="0" applyFont="1" applyBorder="1" applyAlignment="1">
      <alignment wrapText="1"/>
    </xf>
    <xf numFmtId="0" fontId="6" fillId="3" borderId="119" xfId="0" applyFont="1" applyFill="1" applyBorder="1" applyAlignment="1">
      <alignment wrapText="1"/>
    </xf>
    <xf numFmtId="0" fontId="6" fillId="5" borderId="120" xfId="0" applyFont="1" applyFill="1" applyBorder="1" applyAlignment="1">
      <alignment vertical="center" wrapText="1"/>
    </xf>
    <xf numFmtId="0" fontId="6" fillId="5" borderId="120" xfId="0" applyFont="1" applyFill="1" applyBorder="1" applyAlignment="1">
      <alignment horizontal="center" vertical="center" wrapText="1"/>
    </xf>
    <xf numFmtId="0" fontId="3" fillId="5" borderId="121" xfId="0" applyFont="1" applyFill="1" applyBorder="1" applyAlignment="1">
      <alignment wrapText="1"/>
    </xf>
    <xf numFmtId="0" fontId="6" fillId="5" borderId="120" xfId="0" applyFont="1" applyFill="1" applyBorder="1" applyAlignment="1">
      <alignment horizontal="center" wrapText="1"/>
    </xf>
    <xf numFmtId="0" fontId="3" fillId="5" borderId="120" xfId="0" applyFont="1" applyFill="1" applyBorder="1" applyAlignment="1">
      <alignment wrapText="1"/>
    </xf>
    <xf numFmtId="0" fontId="6" fillId="5" borderId="121" xfId="0" applyFont="1" applyFill="1" applyBorder="1" applyAlignment="1">
      <alignment wrapText="1"/>
    </xf>
    <xf numFmtId="0" fontId="6" fillId="3" borderId="122" xfId="0" applyFont="1" applyFill="1" applyBorder="1" applyAlignment="1">
      <alignment wrapText="1"/>
    </xf>
    <xf numFmtId="0" fontId="6" fillId="5" borderId="120" xfId="0" applyFont="1" applyFill="1" applyBorder="1" applyAlignment="1">
      <alignment wrapText="1"/>
    </xf>
    <xf numFmtId="0" fontId="6" fillId="6" borderId="105" xfId="0" applyFont="1" applyFill="1" applyBorder="1" applyAlignment="1">
      <alignment wrapText="1"/>
    </xf>
    <xf numFmtId="0" fontId="9" fillId="0" borderId="85" xfId="0" applyFont="1" applyBorder="1" applyAlignment="1">
      <alignment wrapText="1"/>
    </xf>
    <xf numFmtId="0" fontId="3" fillId="5" borderId="85" xfId="0" applyFont="1" applyFill="1" applyBorder="1" applyAlignment="1">
      <alignment wrapText="1"/>
    </xf>
    <xf numFmtId="0" fontId="6" fillId="7" borderId="119" xfId="0" applyFont="1" applyFill="1" applyBorder="1" applyAlignment="1">
      <alignment wrapText="1"/>
    </xf>
    <xf numFmtId="0" fontId="3" fillId="5" borderId="104" xfId="0" applyFont="1" applyFill="1" applyBorder="1" applyAlignment="1">
      <alignment wrapText="1"/>
    </xf>
    <xf numFmtId="0" fontId="6" fillId="5" borderId="104" xfId="0" applyFont="1" applyFill="1" applyBorder="1" applyAlignment="1">
      <alignment horizontal="center" wrapText="1"/>
    </xf>
    <xf numFmtId="0" fontId="16" fillId="4" borderId="120" xfId="0" applyFont="1" applyFill="1" applyBorder="1" applyAlignment="1">
      <alignment wrapText="1"/>
    </xf>
    <xf numFmtId="0" fontId="6" fillId="4" borderId="120" xfId="0" applyFont="1" applyFill="1" applyBorder="1" applyAlignment="1">
      <alignment horizontal="center" wrapText="1"/>
    </xf>
    <xf numFmtId="0" fontId="26" fillId="0" borderId="121" xfId="0" applyFont="1" applyBorder="1" applyAlignment="1">
      <alignment wrapText="1"/>
    </xf>
    <xf numFmtId="0" fontId="23" fillId="0" borderId="121" xfId="0" applyFont="1" applyBorder="1" applyAlignment="1">
      <alignment horizontal="center" wrapText="1"/>
    </xf>
    <xf numFmtId="0" fontId="3" fillId="0" borderId="121" xfId="0" applyFont="1" applyBorder="1" applyAlignment="1">
      <alignment horizontal="center" wrapText="1"/>
    </xf>
    <xf numFmtId="0" fontId="6" fillId="0" borderId="122" xfId="0" applyFont="1" applyBorder="1" applyAlignment="1">
      <alignment wrapText="1"/>
    </xf>
    <xf numFmtId="0" fontId="7" fillId="5" borderId="85" xfId="0" applyFont="1" applyFill="1" applyBorder="1" applyAlignment="1">
      <alignment wrapText="1"/>
    </xf>
    <xf numFmtId="0" fontId="7" fillId="0" borderId="120" xfId="0" applyFont="1" applyBorder="1" applyAlignment="1">
      <alignment wrapText="1"/>
    </xf>
    <xf numFmtId="0" fontId="3" fillId="0" borderId="120" xfId="0" applyFont="1" applyBorder="1" applyAlignment="1">
      <alignment wrapText="1"/>
    </xf>
    <xf numFmtId="0" fontId="6" fillId="0" borderId="119" xfId="0" applyFont="1" applyBorder="1" applyAlignment="1">
      <alignment wrapText="1"/>
    </xf>
    <xf numFmtId="0" fontId="3" fillId="0" borderId="104" xfId="0" applyFont="1" applyBorder="1" applyAlignment="1">
      <alignment wrapText="1"/>
    </xf>
    <xf numFmtId="0" fontId="6" fillId="0" borderId="104" xfId="0" applyFont="1" applyBorder="1" applyAlignment="1">
      <alignment horizontal="center" wrapText="1"/>
    </xf>
    <xf numFmtId="0" fontId="29" fillId="0" borderId="119" xfId="0" applyFont="1" applyBorder="1" applyAlignment="1">
      <alignment wrapText="1"/>
    </xf>
    <xf numFmtId="0" fontId="3" fillId="0" borderId="121" xfId="0" applyFont="1" applyBorder="1" applyAlignment="1">
      <alignment wrapText="1"/>
    </xf>
    <xf numFmtId="0" fontId="6" fillId="0" borderId="121" xfId="0" applyFont="1" applyBorder="1" applyAlignment="1">
      <alignment horizontal="center" wrapText="1"/>
    </xf>
    <xf numFmtId="0" fontId="6" fillId="0" borderId="121" xfId="0" applyFont="1" applyBorder="1" applyAlignment="1">
      <alignment horizontal="center" vertical="center" wrapText="1"/>
    </xf>
    <xf numFmtId="0" fontId="6" fillId="0" borderId="121" xfId="0" applyFont="1" applyBorder="1" applyAlignment="1">
      <alignment wrapText="1"/>
    </xf>
    <xf numFmtId="0" fontId="37" fillId="5" borderId="120" xfId="0" applyFont="1" applyFill="1" applyBorder="1" applyAlignment="1">
      <alignment horizontal="center" wrapText="1"/>
    </xf>
    <xf numFmtId="0" fontId="6" fillId="0" borderId="120" xfId="0" applyFont="1" applyBorder="1" applyAlignment="1">
      <alignment horizontal="center" vertical="center" wrapText="1"/>
    </xf>
    <xf numFmtId="0" fontId="3" fillId="5" borderId="123" xfId="0" applyFont="1" applyFill="1" applyBorder="1" applyAlignment="1">
      <alignment wrapText="1"/>
    </xf>
    <xf numFmtId="0" fontId="39" fillId="0" borderId="123" xfId="0" applyFont="1" applyBorder="1" applyAlignment="1">
      <alignment horizontal="center" vertical="center" wrapText="1"/>
    </xf>
    <xf numFmtId="0" fontId="29" fillId="5" borderId="123" xfId="0" applyFont="1" applyFill="1" applyBorder="1" applyAlignment="1">
      <alignment horizontal="center" vertical="center" wrapText="1"/>
    </xf>
    <xf numFmtId="0" fontId="13" fillId="0" borderId="124" xfId="0" applyFont="1" applyBorder="1" applyAlignment="1">
      <alignment wrapText="1"/>
    </xf>
    <xf numFmtId="0" fontId="6" fillId="0" borderId="120" xfId="0" applyFont="1" applyBorder="1" applyAlignment="1">
      <alignment horizontal="center" wrapText="1"/>
    </xf>
    <xf numFmtId="0" fontId="6" fillId="0" borderId="119" xfId="0" applyFont="1" applyBorder="1" applyAlignment="1">
      <alignment horizontal="center" wrapText="1"/>
    </xf>
    <xf numFmtId="0" fontId="0" fillId="0" borderId="119" xfId="0" applyBorder="1" applyAlignment="1">
      <alignment wrapText="1"/>
    </xf>
    <xf numFmtId="0" fontId="3" fillId="0" borderId="120" xfId="0" applyFont="1" applyBorder="1" applyAlignment="1">
      <alignment horizontal="center" wrapText="1"/>
    </xf>
    <xf numFmtId="0" fontId="7" fillId="0" borderId="125" xfId="0" applyFont="1" applyBorder="1" applyAlignment="1">
      <alignment wrapText="1"/>
    </xf>
    <xf numFmtId="0" fontId="6" fillId="0" borderId="125" xfId="0" applyFont="1" applyBorder="1" applyAlignment="1">
      <alignment horizontal="center" wrapText="1"/>
    </xf>
    <xf numFmtId="0" fontId="6" fillId="0" borderId="126" xfId="0" applyFont="1" applyBorder="1" applyAlignment="1">
      <alignment wrapText="1"/>
    </xf>
    <xf numFmtId="0" fontId="6" fillId="0" borderId="104" xfId="0" applyFont="1" applyBorder="1" applyAlignment="1">
      <alignment horizontal="center" vertical="center" wrapText="1"/>
    </xf>
    <xf numFmtId="0" fontId="6" fillId="0" borderId="120" xfId="0" applyFont="1" applyBorder="1" applyAlignment="1">
      <alignment wrapText="1"/>
    </xf>
    <xf numFmtId="0" fontId="3" fillId="0" borderId="119" xfId="0" applyFont="1" applyBorder="1" applyAlignment="1">
      <alignment wrapText="1"/>
    </xf>
    <xf numFmtId="0" fontId="13" fillId="0" borderId="121" xfId="0" applyFont="1" applyBorder="1" applyAlignment="1">
      <alignment horizontal="center" wrapText="1"/>
    </xf>
    <xf numFmtId="0" fontId="29" fillId="5" borderId="123" xfId="0" applyFont="1" applyFill="1" applyBorder="1" applyAlignment="1">
      <alignment wrapText="1"/>
    </xf>
    <xf numFmtId="0" fontId="30" fillId="4" borderId="123" xfId="0" applyFont="1" applyFill="1" applyBorder="1" applyAlignment="1">
      <alignment horizontal="center" wrapText="1"/>
    </xf>
    <xf numFmtId="0" fontId="29" fillId="4" borderId="123" xfId="0" applyFont="1" applyFill="1" applyBorder="1" applyAlignment="1">
      <alignment wrapText="1"/>
    </xf>
    <xf numFmtId="0" fontId="29" fillId="5" borderId="124" xfId="0" applyFont="1" applyFill="1" applyBorder="1" applyAlignment="1">
      <alignment wrapText="1"/>
    </xf>
    <xf numFmtId="0" fontId="8" fillId="0" borderId="85" xfId="0" applyFont="1" applyBorder="1" applyAlignment="1">
      <alignment wrapText="1"/>
    </xf>
    <xf numFmtId="0" fontId="16" fillId="0" borderId="85" xfId="0" applyFont="1" applyBorder="1" applyAlignment="1">
      <alignment wrapText="1"/>
    </xf>
    <xf numFmtId="0" fontId="6" fillId="0" borderId="85" xfId="0" applyFont="1" applyBorder="1" applyAlignment="1">
      <alignment wrapText="1"/>
    </xf>
    <xf numFmtId="0" fontId="6" fillId="0" borderId="119" xfId="0" applyFont="1" applyBorder="1" applyAlignment="1">
      <alignment horizontal="left" wrapText="1"/>
    </xf>
    <xf numFmtId="0" fontId="6" fillId="7" borderId="119" xfId="0" applyFont="1" applyFill="1" applyBorder="1" applyAlignment="1">
      <alignment horizontal="left" wrapText="1"/>
    </xf>
    <xf numFmtId="0" fontId="3" fillId="0" borderId="97" xfId="0" applyFont="1" applyBorder="1"/>
    <xf numFmtId="0" fontId="16" fillId="0" borderId="120" xfId="0" applyFont="1" applyBorder="1"/>
    <xf numFmtId="0" fontId="6" fillId="4" borderId="120" xfId="0" applyFont="1" applyFill="1" applyBorder="1" applyAlignment="1">
      <alignment horizontal="center"/>
    </xf>
    <xf numFmtId="0" fontId="6" fillId="5" borderId="120" xfId="0" applyFont="1" applyFill="1" applyBorder="1"/>
    <xf numFmtId="0" fontId="6" fillId="3" borderId="119" xfId="0" applyFont="1" applyFill="1" applyBorder="1"/>
    <xf numFmtId="0" fontId="3" fillId="4" borderId="120" xfId="0" applyFont="1" applyFill="1" applyBorder="1"/>
    <xf numFmtId="0" fontId="6" fillId="4" borderId="120" xfId="0" applyFont="1" applyFill="1" applyBorder="1" applyAlignment="1">
      <alignment horizontal="center" vertical="center"/>
    </xf>
    <xf numFmtId="0" fontId="6" fillId="7" borderId="119" xfId="0" quotePrefix="1" applyFont="1" applyFill="1" applyBorder="1"/>
    <xf numFmtId="0" fontId="3" fillId="4" borderId="123" xfId="0" applyFont="1" applyFill="1" applyBorder="1"/>
    <xf numFmtId="0" fontId="6" fillId="4" borderId="123" xfId="0" applyFont="1" applyFill="1" applyBorder="1" applyAlignment="1">
      <alignment horizontal="center"/>
    </xf>
    <xf numFmtId="0" fontId="6" fillId="4" borderId="123" xfId="0" applyFont="1" applyFill="1" applyBorder="1" applyAlignment="1">
      <alignment horizontal="center" vertical="center"/>
    </xf>
    <xf numFmtId="0" fontId="6" fillId="0" borderId="124" xfId="0" quotePrefix="1" applyFont="1" applyBorder="1"/>
    <xf numFmtId="0" fontId="16" fillId="0" borderId="104" xfId="0" applyFont="1" applyBorder="1" applyAlignment="1">
      <alignment wrapText="1"/>
    </xf>
    <xf numFmtId="0" fontId="6" fillId="0" borderId="104" xfId="0" applyFont="1" applyBorder="1" applyAlignment="1">
      <alignment wrapText="1"/>
    </xf>
    <xf numFmtId="0" fontId="6" fillId="7" borderId="105" xfId="0" applyFont="1" applyFill="1" applyBorder="1" applyAlignment="1">
      <alignment wrapText="1"/>
    </xf>
    <xf numFmtId="0" fontId="26" fillId="0" borderId="120" xfId="0" applyFont="1" applyBorder="1" applyAlignment="1">
      <alignment wrapText="1"/>
    </xf>
    <xf numFmtId="0" fontId="23" fillId="0" borderId="120" xfId="0" applyFont="1" applyBorder="1" applyAlignment="1">
      <alignment horizontal="center" wrapText="1"/>
    </xf>
    <xf numFmtId="0" fontId="7" fillId="0" borderId="120" xfId="0" applyFont="1" applyBorder="1" applyAlignment="1">
      <alignment vertical="top" wrapText="1"/>
    </xf>
    <xf numFmtId="0" fontId="6" fillId="0" borderId="127" xfId="0" applyFont="1" applyBorder="1" applyAlignment="1">
      <alignment horizontal="center"/>
    </xf>
    <xf numFmtId="0" fontId="0" fillId="0" borderId="127" xfId="0" applyBorder="1"/>
    <xf numFmtId="0" fontId="3" fillId="0" borderId="128" xfId="0" applyFont="1" applyBorder="1"/>
    <xf numFmtId="0" fontId="9" fillId="0" borderId="85" xfId="0" applyFont="1" applyBorder="1" applyAlignment="1">
      <alignment horizontal="left" wrapText="1"/>
    </xf>
    <xf numFmtId="0" fontId="7" fillId="0" borderId="120" xfId="0" applyFont="1" applyBorder="1" applyAlignment="1">
      <alignment horizontal="left" wrapText="1"/>
    </xf>
    <xf numFmtId="0" fontId="6" fillId="0" borderId="120" xfId="0" applyFont="1" applyBorder="1" applyAlignment="1">
      <alignment vertical="center" wrapText="1"/>
    </xf>
    <xf numFmtId="0" fontId="3" fillId="5" borderId="120" xfId="0" applyFont="1" applyFill="1" applyBorder="1" applyAlignment="1">
      <alignment horizontal="left" wrapText="1"/>
    </xf>
    <xf numFmtId="0" fontId="7" fillId="5" borderId="120" xfId="0" applyFont="1" applyFill="1" applyBorder="1" applyAlignment="1">
      <alignment horizontal="left" wrapText="1"/>
    </xf>
    <xf numFmtId="0" fontId="3" fillId="0" borderId="85" xfId="0" applyFont="1" applyBorder="1" applyAlignment="1">
      <alignment vertical="top" wrapText="1"/>
    </xf>
    <xf numFmtId="0" fontId="7" fillId="0" borderId="85" xfId="0" applyFont="1" applyBorder="1" applyAlignment="1">
      <alignment wrapText="1"/>
    </xf>
    <xf numFmtId="0" fontId="3" fillId="0" borderId="120" xfId="0" applyFont="1" applyBorder="1" applyAlignment="1">
      <alignment horizontal="left" wrapText="1"/>
    </xf>
    <xf numFmtId="0" fontId="3" fillId="4" borderId="119" xfId="0" applyFont="1" applyFill="1" applyBorder="1" applyAlignment="1">
      <alignment wrapText="1"/>
    </xf>
    <xf numFmtId="0" fontId="6" fillId="5" borderId="120" xfId="0" applyFont="1" applyFill="1" applyBorder="1" applyAlignment="1">
      <alignment horizontal="left" wrapText="1"/>
    </xf>
    <xf numFmtId="0" fontId="3" fillId="5" borderId="119" xfId="0" applyFont="1" applyFill="1" applyBorder="1" applyAlignment="1">
      <alignment horizontal="left" wrapText="1"/>
    </xf>
    <xf numFmtId="0" fontId="6" fillId="5" borderId="109" xfId="0" applyFont="1" applyFill="1" applyBorder="1" applyAlignment="1">
      <alignment horizontal="center" wrapText="1"/>
    </xf>
    <xf numFmtId="0" fontId="3" fillId="5" borderId="122" xfId="0" applyFont="1" applyFill="1" applyBorder="1" applyAlignment="1">
      <alignment horizontal="left" wrapText="1"/>
    </xf>
    <xf numFmtId="0" fontId="6" fillId="5" borderId="123" xfId="0" applyFont="1" applyFill="1" applyBorder="1" applyAlignment="1">
      <alignment horizontal="center" vertical="center" wrapText="1"/>
    </xf>
    <xf numFmtId="0" fontId="6" fillId="0" borderId="124" xfId="0" applyFont="1" applyBorder="1" applyAlignment="1">
      <alignment wrapText="1"/>
    </xf>
    <xf numFmtId="0" fontId="6" fillId="0" borderId="119" xfId="0" quotePrefix="1" applyFont="1" applyBorder="1" applyAlignment="1">
      <alignment horizontal="center" wrapText="1"/>
    </xf>
    <xf numFmtId="0" fontId="6" fillId="0" borderId="120" xfId="0" applyFont="1" applyBorder="1" applyAlignment="1">
      <alignment horizontal="left" wrapText="1"/>
    </xf>
    <xf numFmtId="0" fontId="6" fillId="0" borderId="109" xfId="0" applyFont="1" applyBorder="1" applyAlignment="1">
      <alignment horizontal="center" vertical="center" wrapText="1"/>
    </xf>
    <xf numFmtId="0" fontId="3" fillId="0" borderId="109" xfId="0" applyFont="1" applyBorder="1" applyAlignment="1">
      <alignment horizontal="left" vertical="center" wrapText="1"/>
    </xf>
    <xf numFmtId="0" fontId="7" fillId="0" borderId="104" xfId="0" applyFont="1" applyBorder="1" applyAlignment="1">
      <alignment horizontal="left" wrapText="1"/>
    </xf>
    <xf numFmtId="0" fontId="3" fillId="0" borderId="104" xfId="0" applyFont="1" applyBorder="1" applyAlignment="1">
      <alignment horizontal="left" wrapText="1"/>
    </xf>
    <xf numFmtId="0" fontId="6" fillId="0" borderId="109" xfId="0" applyFont="1" applyBorder="1" applyAlignment="1">
      <alignment vertical="center" wrapText="1"/>
    </xf>
    <xf numFmtId="0" fontId="29" fillId="0" borderId="122" xfId="0" applyFont="1" applyBorder="1" applyAlignment="1">
      <alignment wrapText="1"/>
    </xf>
    <xf numFmtId="0" fontId="3" fillId="5" borderId="109" xfId="0" applyFont="1" applyFill="1" applyBorder="1" applyAlignment="1">
      <alignment horizontal="left" wrapText="1"/>
    </xf>
    <xf numFmtId="0" fontId="3" fillId="0" borderId="109" xfId="0" applyFont="1" applyBorder="1" applyAlignment="1">
      <alignment wrapText="1"/>
    </xf>
    <xf numFmtId="0" fontId="6" fillId="0" borderId="109" xfId="0" applyFont="1" applyBorder="1" applyAlignment="1">
      <alignment horizontal="center" wrapText="1"/>
    </xf>
    <xf numFmtId="0" fontId="3" fillId="0" borderId="109" xfId="0" applyFont="1" applyBorder="1" applyAlignment="1">
      <alignment horizontal="left" wrapText="1"/>
    </xf>
    <xf numFmtId="0" fontId="6" fillId="0" borderId="122" xfId="0" applyFont="1" applyBorder="1" applyAlignment="1">
      <alignment horizontal="left" wrapText="1"/>
    </xf>
    <xf numFmtId="0" fontId="3" fillId="5" borderId="104" xfId="0" applyFont="1" applyFill="1" applyBorder="1" applyAlignment="1">
      <alignment horizontal="left" wrapText="1"/>
    </xf>
    <xf numFmtId="0" fontId="6" fillId="3" borderId="105" xfId="0" applyFont="1" applyFill="1" applyBorder="1" applyAlignment="1">
      <alignment horizontal="left" wrapText="1"/>
    </xf>
    <xf numFmtId="0" fontId="7" fillId="0" borderId="109" xfId="0" applyFont="1" applyBorder="1" applyAlignment="1">
      <alignment horizontal="left" vertical="center" wrapText="1"/>
    </xf>
    <xf numFmtId="0" fontId="7" fillId="0" borderId="120" xfId="0" applyFont="1" applyBorder="1" applyAlignment="1">
      <alignment horizontal="left" vertical="center" wrapText="1"/>
    </xf>
    <xf numFmtId="0" fontId="3" fillId="0" borderId="119" xfId="0" applyFont="1" applyBorder="1" applyAlignment="1">
      <alignment horizontal="left" wrapText="1"/>
    </xf>
    <xf numFmtId="0" fontId="16" fillId="0" borderId="120" xfId="0" applyFont="1" applyBorder="1" applyAlignment="1">
      <alignment horizontal="center" wrapText="1"/>
    </xf>
    <xf numFmtId="0" fontId="7" fillId="5" borderId="104" xfId="0" applyFont="1" applyFill="1" applyBorder="1" applyAlignment="1">
      <alignment wrapText="1"/>
    </xf>
    <xf numFmtId="0" fontId="3" fillId="5" borderId="109" xfId="0" applyFont="1" applyFill="1" applyBorder="1" applyAlignment="1">
      <alignment horizontal="left" vertical="center" wrapText="1"/>
    </xf>
    <xf numFmtId="0" fontId="0" fillId="4" borderId="119" xfId="0" applyFill="1" applyBorder="1" applyAlignment="1">
      <alignment wrapText="1"/>
    </xf>
    <xf numFmtId="0" fontId="6" fillId="0" borderId="104" xfId="0" applyFont="1" applyBorder="1" applyAlignment="1">
      <alignment vertical="center" wrapText="1"/>
    </xf>
    <xf numFmtId="0" fontId="29" fillId="0" borderId="105" xfId="0" applyFont="1" applyBorder="1" applyAlignment="1">
      <alignment horizontal="center" wrapText="1"/>
    </xf>
    <xf numFmtId="0" fontId="6" fillId="5" borderId="109" xfId="0" applyFont="1" applyFill="1" applyBorder="1" applyAlignment="1">
      <alignment wrapText="1"/>
    </xf>
    <xf numFmtId="0" fontId="7" fillId="5" borderId="120" xfId="0" applyFont="1" applyFill="1" applyBorder="1" applyAlignment="1">
      <alignment wrapText="1"/>
    </xf>
    <xf numFmtId="0" fontId="6" fillId="5" borderId="104" xfId="0" applyFont="1" applyFill="1" applyBorder="1" applyAlignment="1">
      <alignment wrapText="1"/>
    </xf>
    <xf numFmtId="0" fontId="30" fillId="0" borderId="119" xfId="0" applyFont="1" applyBorder="1" applyAlignment="1">
      <alignment wrapText="1"/>
    </xf>
    <xf numFmtId="0" fontId="6" fillId="5" borderId="104" xfId="0" applyFont="1" applyFill="1" applyBorder="1" applyAlignment="1">
      <alignment vertical="center" wrapText="1"/>
    </xf>
    <xf numFmtId="0" fontId="0" fillId="0" borderId="105" xfId="0" applyBorder="1" applyAlignment="1">
      <alignment wrapText="1"/>
    </xf>
    <xf numFmtId="0" fontId="3" fillId="5" borderId="109" xfId="0" applyFont="1" applyFill="1" applyBorder="1" applyAlignment="1">
      <alignment wrapText="1"/>
    </xf>
    <xf numFmtId="0" fontId="29" fillId="0" borderId="122" xfId="0" applyFont="1" applyBorder="1" applyAlignment="1">
      <alignment horizontal="left" wrapText="1"/>
    </xf>
    <xf numFmtId="0" fontId="6" fillId="7" borderId="119" xfId="0" applyFont="1" applyFill="1" applyBorder="1" applyAlignment="1">
      <alignment horizontal="left"/>
    </xf>
    <xf numFmtId="0" fontId="3" fillId="0" borderId="119" xfId="0" quotePrefix="1" applyFont="1" applyBorder="1" applyAlignment="1">
      <alignment wrapText="1"/>
    </xf>
    <xf numFmtId="0" fontId="9" fillId="0" borderId="85" xfId="0" applyFont="1" applyBorder="1" applyAlignment="1">
      <alignment vertical="center" wrapText="1"/>
    </xf>
    <xf numFmtId="0" fontId="6" fillId="0" borderId="119" xfId="0" applyFont="1" applyBorder="1" applyAlignment="1">
      <alignment vertical="center" wrapText="1"/>
    </xf>
    <xf numFmtId="0" fontId="6" fillId="0" borderId="109" xfId="0" applyFont="1" applyBorder="1" applyAlignment="1">
      <alignment wrapText="1"/>
    </xf>
    <xf numFmtId="0" fontId="3" fillId="4" borderId="109" xfId="0" applyFont="1" applyFill="1" applyBorder="1" applyAlignment="1">
      <alignment wrapText="1"/>
    </xf>
    <xf numFmtId="0" fontId="6" fillId="4" borderId="109" xfId="0" applyFont="1" applyFill="1" applyBorder="1" applyAlignment="1">
      <alignment horizontal="center" wrapText="1"/>
    </xf>
    <xf numFmtId="0" fontId="7" fillId="4" borderId="120" xfId="0" applyFont="1" applyFill="1" applyBorder="1" applyAlignment="1">
      <alignment wrapText="1"/>
    </xf>
    <xf numFmtId="0" fontId="3" fillId="4" borderId="120" xfId="0" applyFont="1" applyFill="1" applyBorder="1" applyAlignment="1">
      <alignment wrapText="1"/>
    </xf>
    <xf numFmtId="0" fontId="3" fillId="0" borderId="105" xfId="0" applyFont="1" applyBorder="1" applyAlignment="1">
      <alignment wrapText="1"/>
    </xf>
    <xf numFmtId="0" fontId="6" fillId="5" borderId="85" xfId="0" applyFont="1" applyFill="1" applyBorder="1" applyAlignment="1">
      <alignment vertical="center" wrapText="1"/>
    </xf>
    <xf numFmtId="0" fontId="6" fillId="4" borderId="120" xfId="0" applyFont="1" applyFill="1" applyBorder="1" applyAlignment="1">
      <alignment wrapText="1"/>
    </xf>
    <xf numFmtId="0" fontId="6" fillId="4" borderId="104" xfId="0" applyFont="1" applyFill="1" applyBorder="1" applyAlignment="1">
      <alignment horizontal="center" wrapText="1"/>
    </xf>
    <xf numFmtId="0" fontId="3" fillId="0" borderId="85" xfId="0" quotePrefix="1" applyFont="1" applyBorder="1" applyAlignment="1">
      <alignment horizontal="justify" vertical="center" wrapText="1"/>
    </xf>
    <xf numFmtId="0" fontId="7" fillId="5" borderId="120" xfId="0" applyFont="1" applyFill="1" applyBorder="1" applyAlignment="1">
      <alignment vertical="center" wrapText="1"/>
    </xf>
    <xf numFmtId="0" fontId="7" fillId="5" borderId="104" xfId="0" applyFont="1" applyFill="1" applyBorder="1" applyAlignment="1">
      <alignment vertical="center" wrapText="1"/>
    </xf>
    <xf numFmtId="0" fontId="7" fillId="4" borderId="120" xfId="0" applyFont="1" applyFill="1" applyBorder="1" applyAlignment="1">
      <alignment vertical="center" wrapText="1"/>
    </xf>
    <xf numFmtId="0" fontId="6" fillId="4" borderId="120" xfId="0" applyFont="1" applyFill="1" applyBorder="1" applyAlignment="1">
      <alignment horizontal="center" vertical="center" wrapText="1"/>
    </xf>
    <xf numFmtId="0" fontId="6" fillId="4" borderId="120" xfId="0" applyFont="1" applyFill="1" applyBorder="1" applyAlignment="1">
      <alignment vertical="center" wrapText="1"/>
    </xf>
    <xf numFmtId="0" fontId="3" fillId="0" borderId="109" xfId="0" applyFont="1" applyBorder="1" applyAlignment="1">
      <alignment vertical="center" wrapText="1"/>
    </xf>
    <xf numFmtId="0" fontId="3" fillId="0" borderId="104" xfId="0" applyFont="1" applyBorder="1" applyAlignment="1">
      <alignment vertical="center" wrapText="1"/>
    </xf>
    <xf numFmtId="0" fontId="3" fillId="5" borderId="120" xfId="0" applyFont="1" applyFill="1" applyBorder="1" applyAlignment="1">
      <alignment vertical="center" wrapText="1"/>
    </xf>
    <xf numFmtId="0" fontId="3" fillId="0" borderId="120" xfId="0" applyFont="1" applyBorder="1" applyAlignment="1">
      <alignment vertical="center" wrapText="1"/>
    </xf>
    <xf numFmtId="0" fontId="3" fillId="0" borderId="122" xfId="0" applyFont="1" applyBorder="1" applyAlignment="1">
      <alignment wrapText="1"/>
    </xf>
    <xf numFmtId="0" fontId="4" fillId="0" borderId="105" xfId="0" applyFont="1" applyBorder="1" applyAlignment="1">
      <alignment wrapText="1"/>
    </xf>
    <xf numFmtId="0" fontId="6" fillId="5" borderId="123" xfId="0" applyFont="1" applyFill="1" applyBorder="1" applyAlignment="1">
      <alignment vertical="center" wrapText="1"/>
    </xf>
    <xf numFmtId="0" fontId="4" fillId="4" borderId="124" xfId="0" applyFont="1" applyFill="1" applyBorder="1" applyAlignment="1">
      <alignment wrapText="1"/>
    </xf>
    <xf numFmtId="0" fontId="7" fillId="0" borderId="85" xfId="0" applyFont="1" applyBorder="1" applyAlignment="1">
      <alignment horizontal="left" vertical="center" wrapText="1"/>
    </xf>
    <xf numFmtId="0" fontId="6" fillId="0" borderId="85" xfId="0" applyFont="1" applyBorder="1" applyAlignment="1">
      <alignment horizontal="center" vertical="center" wrapText="1"/>
    </xf>
    <xf numFmtId="0" fontId="3" fillId="5" borderId="120" xfId="0" applyFont="1" applyFill="1" applyBorder="1" applyAlignment="1">
      <alignment horizontal="left" vertical="center" wrapText="1"/>
    </xf>
    <xf numFmtId="0" fontId="16" fillId="5" borderId="120" xfId="0" applyFont="1" applyFill="1" applyBorder="1" applyAlignment="1">
      <alignment vertical="center" wrapText="1"/>
    </xf>
    <xf numFmtId="0" fontId="7" fillId="0" borderId="120" xfId="0" applyFont="1" applyBorder="1" applyAlignment="1">
      <alignment vertical="center" wrapText="1"/>
    </xf>
    <xf numFmtId="0" fontId="6" fillId="5" borderId="129" xfId="0" applyFont="1" applyFill="1" applyBorder="1" applyAlignment="1">
      <alignment horizontal="center" vertical="center" wrapText="1"/>
    </xf>
    <xf numFmtId="0" fontId="3" fillId="5" borderId="104" xfId="0" applyFont="1" applyFill="1" applyBorder="1" applyAlignment="1">
      <alignment vertical="center" wrapText="1"/>
    </xf>
    <xf numFmtId="0" fontId="3" fillId="5" borderId="124" xfId="0" applyFont="1" applyFill="1" applyBorder="1" applyAlignment="1">
      <alignment wrapText="1"/>
    </xf>
    <xf numFmtId="0" fontId="3" fillId="0" borderId="120" xfId="0" quotePrefix="1" applyFont="1" applyBorder="1" applyAlignment="1">
      <alignment vertical="center" wrapText="1"/>
    </xf>
    <xf numFmtId="0" fontId="13" fillId="4" borderId="105" xfId="0" applyFont="1" applyFill="1" applyBorder="1" applyAlignment="1">
      <alignment wrapText="1"/>
    </xf>
    <xf numFmtId="0" fontId="3" fillId="0" borderId="97" xfId="0" applyFont="1" applyBorder="1" applyAlignment="1">
      <alignment wrapText="1"/>
    </xf>
    <xf numFmtId="0" fontId="3" fillId="0" borderId="104" xfId="0" applyFont="1" applyBorder="1" applyAlignment="1">
      <alignment horizontal="left" vertical="center" wrapText="1"/>
    </xf>
    <xf numFmtId="0" fontId="3" fillId="0" borderId="105" xfId="0" applyFont="1" applyBorder="1" applyAlignment="1">
      <alignment horizontal="left" wrapText="1"/>
    </xf>
    <xf numFmtId="0" fontId="7" fillId="5" borderId="120" xfId="0" applyFont="1" applyFill="1" applyBorder="1" applyAlignment="1">
      <alignment horizontal="left" vertical="center" wrapText="1"/>
    </xf>
    <xf numFmtId="0" fontId="16" fillId="5" borderId="85" xfId="0" applyFont="1" applyFill="1" applyBorder="1" applyAlignment="1">
      <alignment horizontal="left" vertical="center" wrapText="1"/>
    </xf>
    <xf numFmtId="0" fontId="6" fillId="5" borderId="85" xfId="0" applyFont="1" applyFill="1" applyBorder="1" applyAlignment="1">
      <alignment horizontal="center" vertical="center" wrapText="1"/>
    </xf>
    <xf numFmtId="0" fontId="3" fillId="5" borderId="85" xfId="0" applyFont="1" applyFill="1" applyBorder="1" applyAlignment="1">
      <alignment horizontal="left" vertical="center" wrapText="1"/>
    </xf>
    <xf numFmtId="0" fontId="3" fillId="5" borderId="119" xfId="0" applyFont="1" applyFill="1" applyBorder="1" applyAlignment="1">
      <alignment wrapText="1"/>
    </xf>
    <xf numFmtId="0" fontId="6" fillId="3" borderId="119" xfId="0" applyFont="1" applyFill="1" applyBorder="1" applyAlignment="1">
      <alignment horizontal="left" wrapText="1"/>
    </xf>
    <xf numFmtId="0" fontId="14" fillId="0" borderId="85" xfId="0" applyFont="1" applyBorder="1" applyAlignment="1">
      <alignment wrapText="1"/>
    </xf>
    <xf numFmtId="0" fontId="7" fillId="0" borderId="85" xfId="0" applyFont="1" applyBorder="1" applyAlignment="1">
      <alignment vertical="center" wrapText="1"/>
    </xf>
    <xf numFmtId="0" fontId="3" fillId="0" borderId="85" xfId="0" applyFont="1" applyBorder="1" applyAlignment="1">
      <alignment vertical="center" wrapText="1"/>
    </xf>
    <xf numFmtId="0" fontId="3" fillId="0" borderId="120" xfId="0" applyFont="1" applyBorder="1" applyAlignment="1">
      <alignment horizontal="left" vertical="center" wrapText="1"/>
    </xf>
    <xf numFmtId="0" fontId="13" fillId="0" borderId="119" xfId="0" applyFont="1" applyBorder="1" applyAlignment="1">
      <alignment wrapText="1"/>
    </xf>
    <xf numFmtId="0" fontId="3" fillId="5" borderId="123" xfId="0" applyFont="1" applyFill="1" applyBorder="1" applyAlignment="1">
      <alignment horizontal="left" vertical="center" wrapText="1"/>
    </xf>
    <xf numFmtId="0" fontId="6" fillId="7" borderId="124" xfId="0" applyFont="1" applyFill="1" applyBorder="1" applyAlignment="1">
      <alignment horizontal="left" wrapText="1"/>
    </xf>
    <xf numFmtId="0" fontId="6" fillId="0" borderId="85" xfId="0" applyFont="1" applyBorder="1" applyAlignment="1">
      <alignment horizontal="left" wrapText="1"/>
    </xf>
    <xf numFmtId="0" fontId="7" fillId="0" borderId="104" xfId="0" applyFont="1" applyBorder="1" applyAlignment="1">
      <alignment horizontal="left" vertical="center" wrapText="1"/>
    </xf>
    <xf numFmtId="0" fontId="3" fillId="5" borderId="104" xfId="0" applyFont="1" applyFill="1" applyBorder="1" applyAlignment="1">
      <alignment horizontal="left" vertical="center" wrapText="1"/>
    </xf>
    <xf numFmtId="0" fontId="38" fillId="0" borderId="119" xfId="0" applyFont="1" applyBorder="1" applyAlignment="1">
      <alignment wrapText="1"/>
    </xf>
    <xf numFmtId="0" fontId="38" fillId="0" borderId="120" xfId="0" applyFont="1" applyBorder="1" applyAlignment="1">
      <alignment horizontal="center" vertical="center" wrapText="1"/>
    </xf>
    <xf numFmtId="0" fontId="6" fillId="3" borderId="124" xfId="0" applyFont="1" applyFill="1" applyBorder="1" applyAlignment="1">
      <alignment wrapText="1"/>
    </xf>
    <xf numFmtId="0" fontId="0" fillId="0" borderId="85" xfId="0" applyBorder="1" applyAlignment="1">
      <alignment vertical="center" wrapText="1"/>
    </xf>
    <xf numFmtId="0" fontId="3" fillId="0" borderId="85" xfId="0" applyFont="1" applyBorder="1" applyAlignment="1">
      <alignment horizontal="left" vertical="center" wrapText="1"/>
    </xf>
    <xf numFmtId="0" fontId="7" fillId="4" borderId="109" xfId="0" applyFont="1" applyFill="1" applyBorder="1" applyAlignment="1">
      <alignment vertical="center" wrapText="1"/>
    </xf>
    <xf numFmtId="0" fontId="3" fillId="4" borderId="109" xfId="0" applyFont="1" applyFill="1" applyBorder="1" applyAlignment="1">
      <alignment vertical="center" wrapText="1"/>
    </xf>
    <xf numFmtId="0" fontId="6" fillId="5" borderId="122" xfId="0" applyFont="1" applyFill="1" applyBorder="1" applyAlignment="1">
      <alignment wrapText="1"/>
    </xf>
    <xf numFmtId="0" fontId="7" fillId="4" borderId="104" xfId="0" applyFont="1" applyFill="1" applyBorder="1" applyAlignment="1">
      <alignment vertical="center" wrapText="1"/>
    </xf>
    <xf numFmtId="0" fontId="3" fillId="4" borderId="104" xfId="0" applyFont="1" applyFill="1" applyBorder="1" applyAlignment="1">
      <alignment vertical="center" wrapText="1"/>
    </xf>
    <xf numFmtId="0" fontId="6" fillId="4" borderId="104" xfId="0" applyFont="1" applyFill="1" applyBorder="1" applyAlignment="1">
      <alignment horizontal="center" vertical="center" wrapText="1"/>
    </xf>
    <xf numFmtId="0" fontId="6" fillId="0" borderId="105" xfId="0" applyFont="1" applyBorder="1" applyAlignment="1">
      <alignment horizontal="left" vertical="center" wrapText="1"/>
    </xf>
    <xf numFmtId="0" fontId="7" fillId="4" borderId="120" xfId="0" applyFont="1" applyFill="1" applyBorder="1" applyAlignment="1">
      <alignment horizontal="left" vertical="center" wrapText="1"/>
    </xf>
    <xf numFmtId="0" fontId="6" fillId="4" borderId="109" xfId="0" applyFont="1" applyFill="1" applyBorder="1" applyAlignment="1">
      <alignment horizontal="center" vertical="center" wrapText="1"/>
    </xf>
    <xf numFmtId="0" fontId="3" fillId="4" borderId="120" xfId="0" applyFont="1" applyFill="1" applyBorder="1" applyAlignment="1">
      <alignment vertical="center" wrapText="1"/>
    </xf>
    <xf numFmtId="0" fontId="29" fillId="4" borderId="120" xfId="0" applyFont="1" applyFill="1" applyBorder="1" applyAlignment="1">
      <alignment vertical="center" wrapText="1"/>
    </xf>
    <xf numFmtId="0" fontId="30" fillId="4" borderId="120" xfId="0" applyFont="1" applyFill="1" applyBorder="1" applyAlignment="1">
      <alignment horizontal="center" vertical="center" wrapText="1"/>
    </xf>
    <xf numFmtId="0" fontId="29" fillId="4" borderId="119" xfId="0" applyFont="1" applyFill="1" applyBorder="1" applyAlignment="1">
      <alignment wrapText="1"/>
    </xf>
    <xf numFmtId="0" fontId="7" fillId="5" borderId="85" xfId="0" applyFont="1" applyFill="1" applyBorder="1" applyAlignment="1">
      <alignment horizontal="left" vertical="center" wrapText="1"/>
    </xf>
    <xf numFmtId="0" fontId="7" fillId="5" borderId="109" xfId="0" applyFont="1" applyFill="1" applyBorder="1" applyAlignment="1">
      <alignment horizontal="left" vertical="center" wrapText="1"/>
    </xf>
    <xf numFmtId="0" fontId="3" fillId="0" borderId="122" xfId="0" quotePrefix="1" applyFont="1" applyBorder="1" applyAlignment="1">
      <alignment wrapText="1"/>
    </xf>
    <xf numFmtId="0" fontId="3" fillId="0" borderId="105" xfId="0" quotePrefix="1" applyFont="1" applyBorder="1" applyAlignment="1">
      <alignment wrapText="1"/>
    </xf>
    <xf numFmtId="0" fontId="6" fillId="0" borderId="122" xfId="0" applyFont="1" applyBorder="1" applyAlignment="1">
      <alignment vertical="center" wrapText="1"/>
    </xf>
    <xf numFmtId="0" fontId="6" fillId="5" borderId="109" xfId="0" applyFont="1" applyFill="1" applyBorder="1" applyAlignment="1">
      <alignment vertical="center" wrapText="1"/>
    </xf>
    <xf numFmtId="0" fontId="6" fillId="0" borderId="122" xfId="0" quotePrefix="1" applyFont="1" applyBorder="1" applyAlignment="1">
      <alignment wrapText="1"/>
    </xf>
    <xf numFmtId="0" fontId="6" fillId="0" borderId="105" xfId="0" quotePrefix="1" applyFont="1" applyBorder="1" applyAlignment="1">
      <alignment wrapText="1"/>
    </xf>
    <xf numFmtId="0" fontId="14" fillId="0" borderId="85" xfId="0" applyFont="1" applyBorder="1" applyAlignment="1">
      <alignment horizontal="left" wrapText="1"/>
    </xf>
    <xf numFmtId="0" fontId="6" fillId="5" borderId="104" xfId="0" applyFont="1" applyFill="1" applyBorder="1" applyAlignment="1">
      <alignment horizontal="left" vertical="center" wrapText="1"/>
    </xf>
    <xf numFmtId="0" fontId="6" fillId="4" borderId="119" xfId="0" applyFont="1" applyFill="1" applyBorder="1" applyAlignment="1">
      <alignment horizontal="left" wrapText="1"/>
    </xf>
    <xf numFmtId="0" fontId="7" fillId="5" borderId="104" xfId="0" applyFont="1" applyFill="1" applyBorder="1" applyAlignment="1">
      <alignment horizontal="left" vertical="center" wrapText="1"/>
    </xf>
    <xf numFmtId="0" fontId="29" fillId="5" borderId="123" xfId="0" applyFont="1" applyFill="1" applyBorder="1" applyAlignment="1">
      <alignment horizontal="left" vertical="center" wrapText="1"/>
    </xf>
    <xf numFmtId="0" fontId="30" fillId="5" borderId="123" xfId="0" applyFont="1" applyFill="1" applyBorder="1" applyAlignment="1">
      <alignment horizontal="center" vertical="center" wrapText="1"/>
    </xf>
    <xf numFmtId="0" fontId="3" fillId="4" borderId="120" xfId="0" applyFont="1" applyFill="1" applyBorder="1" applyAlignment="1">
      <alignment horizontal="center" vertical="center" wrapText="1"/>
    </xf>
    <xf numFmtId="0" fontId="34" fillId="0" borderId="85" xfId="0" applyFont="1" applyBorder="1" applyAlignment="1">
      <alignment vertical="top" wrapText="1"/>
    </xf>
    <xf numFmtId="0" fontId="3" fillId="4" borderId="85" xfId="0" applyFont="1" applyFill="1" applyBorder="1" applyAlignment="1">
      <alignment horizontal="left" vertical="center" wrapText="1"/>
    </xf>
    <xf numFmtId="0" fontId="3" fillId="4" borderId="109" xfId="0" applyFont="1" applyFill="1" applyBorder="1" applyAlignment="1">
      <alignment horizontal="left" vertical="center" wrapText="1"/>
    </xf>
    <xf numFmtId="0" fontId="38" fillId="4" borderId="120" xfId="0" applyFont="1" applyFill="1" applyBorder="1" applyAlignment="1">
      <alignment horizontal="center" vertical="center" wrapText="1"/>
    </xf>
    <xf numFmtId="0" fontId="3" fillId="0" borderId="123" xfId="0" applyFont="1" applyBorder="1" applyAlignment="1">
      <alignment horizontal="left" vertical="center" wrapText="1"/>
    </xf>
    <xf numFmtId="0" fontId="6" fillId="0" borderId="123" xfId="0" applyFont="1" applyBorder="1" applyAlignment="1">
      <alignment horizontal="center" vertical="center" wrapText="1"/>
    </xf>
    <xf numFmtId="0" fontId="3" fillId="0" borderId="85" xfId="0" applyFont="1" applyBorder="1" applyAlignment="1">
      <alignment horizontal="center" vertical="center" wrapText="1"/>
    </xf>
    <xf numFmtId="0" fontId="30" fillId="0" borderId="85" xfId="0" applyFont="1" applyBorder="1" applyAlignment="1">
      <alignment horizontal="center" vertical="center" wrapText="1"/>
    </xf>
    <xf numFmtId="0" fontId="30" fillId="0" borderId="120" xfId="0" applyFont="1" applyBorder="1" applyAlignment="1">
      <alignment horizontal="center" vertical="center" wrapText="1"/>
    </xf>
    <xf numFmtId="0" fontId="12" fillId="2" borderId="131" xfId="0" applyFont="1" applyFill="1" applyBorder="1" applyAlignment="1">
      <alignment horizontal="center" wrapText="1"/>
    </xf>
    <xf numFmtId="0" fontId="7" fillId="5" borderId="120" xfId="0" applyFont="1" applyFill="1" applyBorder="1"/>
    <xf numFmtId="0" fontId="6" fillId="0" borderId="122" xfId="0" applyFont="1" applyBorder="1"/>
    <xf numFmtId="0" fontId="6" fillId="5" borderId="120" xfId="0" applyFont="1" applyFill="1" applyBorder="1" applyAlignment="1">
      <alignment horizontal="center"/>
    </xf>
    <xf numFmtId="0" fontId="6" fillId="4" borderId="119" xfId="0" applyFont="1" applyFill="1" applyBorder="1"/>
    <xf numFmtId="0" fontId="3" fillId="5" borderId="120" xfId="0" applyFont="1" applyFill="1" applyBorder="1"/>
    <xf numFmtId="0" fontId="6" fillId="5" borderId="120" xfId="0" applyFont="1" applyFill="1" applyBorder="1" applyAlignment="1">
      <alignment horizontal="center" vertical="center"/>
    </xf>
    <xf numFmtId="0" fontId="6" fillId="3" borderId="119" xfId="0" applyFont="1" applyFill="1" applyBorder="1" applyAlignment="1">
      <alignment horizontal="left" vertical="center"/>
    </xf>
    <xf numFmtId="0" fontId="7" fillId="5" borderId="109" xfId="0" applyFont="1" applyFill="1" applyBorder="1"/>
    <xf numFmtId="0" fontId="6" fillId="4" borderId="122" xfId="0" applyFont="1" applyFill="1" applyBorder="1"/>
    <xf numFmtId="0" fontId="3" fillId="0" borderId="122" xfId="0" applyFont="1" applyBorder="1"/>
    <xf numFmtId="0" fontId="6" fillId="0" borderId="105" xfId="0" applyFont="1" applyBorder="1"/>
    <xf numFmtId="0" fontId="3" fillId="0" borderId="120" xfId="0" applyFont="1" applyBorder="1"/>
    <xf numFmtId="0" fontId="3" fillId="0" borderId="119" xfId="0" applyFont="1" applyBorder="1"/>
    <xf numFmtId="0" fontId="13" fillId="0" borderId="122" xfId="0" applyFont="1" applyBorder="1"/>
    <xf numFmtId="0" fontId="6" fillId="4" borderId="109" xfId="0" applyFont="1" applyFill="1" applyBorder="1"/>
    <xf numFmtId="0" fontId="13" fillId="0" borderId="105" xfId="0" applyFont="1" applyBorder="1"/>
    <xf numFmtId="0" fontId="6" fillId="4" borderId="120" xfId="0" applyFont="1" applyFill="1" applyBorder="1"/>
    <xf numFmtId="0" fontId="8" fillId="0" borderId="85" xfId="0" applyFont="1" applyBorder="1"/>
    <xf numFmtId="0" fontId="0" fillId="0" borderId="119" xfId="0" applyBorder="1"/>
    <xf numFmtId="0" fontId="0" fillId="0" borderId="122" xfId="0" applyBorder="1"/>
    <xf numFmtId="0" fontId="3" fillId="4" borderId="104" xfId="0" applyFont="1" applyFill="1" applyBorder="1"/>
    <xf numFmtId="0" fontId="0" fillId="0" borderId="120" xfId="0" applyBorder="1" applyAlignment="1">
      <alignment vertical="center"/>
    </xf>
    <xf numFmtId="0" fontId="6" fillId="7" borderId="119" xfId="0" applyFont="1" applyFill="1" applyBorder="1"/>
    <xf numFmtId="0" fontId="3" fillId="5" borderId="104" xfId="0" applyFont="1" applyFill="1" applyBorder="1"/>
    <xf numFmtId="0" fontId="3" fillId="5" borderId="123" xfId="0" applyFont="1" applyFill="1" applyBorder="1"/>
    <xf numFmtId="0" fontId="6" fillId="5" borderId="123" xfId="0" applyFont="1" applyFill="1" applyBorder="1" applyAlignment="1">
      <alignment horizontal="center"/>
    </xf>
    <xf numFmtId="0" fontId="16" fillId="5" borderId="120" xfId="0" applyFont="1" applyFill="1" applyBorder="1" applyAlignment="1">
      <alignment vertical="center"/>
    </xf>
    <xf numFmtId="0" fontId="3" fillId="5" borderId="120" xfId="0" applyFont="1" applyFill="1" applyBorder="1" applyAlignment="1">
      <alignment horizontal="center" vertical="center"/>
    </xf>
    <xf numFmtId="0" fontId="6" fillId="5" borderId="85" xfId="0" applyFont="1" applyFill="1" applyBorder="1" applyAlignment="1">
      <alignment horizontal="center" vertical="center"/>
    </xf>
    <xf numFmtId="0" fontId="6" fillId="3" borderId="122" xfId="0" applyFont="1" applyFill="1" applyBorder="1" applyAlignment="1">
      <alignment vertical="center"/>
    </xf>
    <xf numFmtId="0" fontId="6" fillId="0" borderId="120" xfId="0" applyFont="1" applyBorder="1" applyAlignment="1">
      <alignment horizontal="center"/>
    </xf>
    <xf numFmtId="0" fontId="6" fillId="5" borderId="104" xfId="0" applyFont="1" applyFill="1" applyBorder="1"/>
    <xf numFmtId="0" fontId="6" fillId="0" borderId="119" xfId="0" applyFont="1" applyBorder="1"/>
    <xf numFmtId="0" fontId="3" fillId="5" borderId="120" xfId="0" applyFont="1" applyFill="1" applyBorder="1" applyAlignment="1">
      <alignment vertical="center"/>
    </xf>
    <xf numFmtId="0" fontId="3" fillId="0" borderId="132" xfId="0" applyFont="1" applyBorder="1"/>
    <xf numFmtId="0" fontId="3" fillId="5" borderId="122" xfId="0" applyFont="1" applyFill="1" applyBorder="1"/>
    <xf numFmtId="0" fontId="3" fillId="5" borderId="85" xfId="0" applyFont="1" applyFill="1" applyBorder="1"/>
    <xf numFmtId="0" fontId="6" fillId="5" borderId="109" xfId="0" applyFont="1" applyFill="1" applyBorder="1"/>
    <xf numFmtId="0" fontId="6" fillId="0" borderId="124" xfId="0" applyFont="1" applyBorder="1"/>
    <xf numFmtId="0" fontId="49" fillId="0" borderId="85" xfId="0" applyFont="1" applyBorder="1"/>
    <xf numFmtId="0" fontId="0" fillId="0" borderId="120" xfId="0" applyBorder="1"/>
    <xf numFmtId="0" fontId="7" fillId="5" borderId="104" xfId="0" applyFont="1" applyFill="1" applyBorder="1" applyAlignment="1">
      <alignment horizontal="left"/>
    </xf>
    <xf numFmtId="0" fontId="3" fillId="5" borderId="104" xfId="0" applyFont="1" applyFill="1" applyBorder="1" applyAlignment="1">
      <alignment horizontal="left"/>
    </xf>
    <xf numFmtId="0" fontId="3" fillId="5" borderId="105" xfId="0" applyFont="1" applyFill="1" applyBorder="1"/>
    <xf numFmtId="0" fontId="3" fillId="5" borderId="120" xfId="0" applyFont="1" applyFill="1" applyBorder="1" applyAlignment="1">
      <alignment horizontal="left"/>
    </xf>
    <xf numFmtId="0" fontId="6" fillId="3" borderId="119" xfId="0" applyFont="1" applyFill="1" applyBorder="1" applyAlignment="1">
      <alignment horizontal="left"/>
    </xf>
    <xf numFmtId="0" fontId="3" fillId="5" borderId="124" xfId="0" applyFont="1" applyFill="1" applyBorder="1"/>
    <xf numFmtId="0" fontId="7" fillId="5" borderId="120" xfId="0" applyFont="1" applyFill="1" applyBorder="1" applyAlignment="1">
      <alignment horizontal="left"/>
    </xf>
    <xf numFmtId="0" fontId="6" fillId="5" borderId="120" xfId="0" applyFont="1" applyFill="1" applyBorder="1" applyAlignment="1">
      <alignment horizontal="left"/>
    </xf>
    <xf numFmtId="0" fontId="7" fillId="5" borderId="109" xfId="0" applyFont="1" applyFill="1" applyBorder="1" applyAlignment="1">
      <alignment wrapText="1"/>
    </xf>
    <xf numFmtId="0" fontId="3" fillId="0" borderId="120" xfId="0" applyFont="1" applyBorder="1" applyAlignment="1">
      <alignment horizontal="left"/>
    </xf>
    <xf numFmtId="0" fontId="6" fillId="4" borderId="119" xfId="0" applyFont="1" applyFill="1" applyBorder="1" applyAlignment="1">
      <alignment horizontal="left"/>
    </xf>
    <xf numFmtId="0" fontId="3" fillId="0" borderId="123" xfId="0" applyFont="1" applyBorder="1" applyAlignment="1">
      <alignment horizontal="left"/>
    </xf>
    <xf numFmtId="0" fontId="3" fillId="5" borderId="85" xfId="0" applyFont="1" applyFill="1" applyBorder="1" applyAlignment="1">
      <alignment horizontal="left"/>
    </xf>
    <xf numFmtId="0" fontId="6" fillId="0" borderId="120" xfId="0" applyFont="1" applyBorder="1" applyAlignment="1">
      <alignment horizontal="center" vertical="center"/>
    </xf>
    <xf numFmtId="0" fontId="6" fillId="0" borderId="119" xfId="0" applyFont="1" applyBorder="1" applyAlignment="1">
      <alignment horizontal="left" vertical="center"/>
    </xf>
    <xf numFmtId="0" fontId="3" fillId="5" borderId="109" xfId="0" applyFont="1" applyFill="1" applyBorder="1" applyAlignment="1">
      <alignment horizontal="left"/>
    </xf>
    <xf numFmtId="0" fontId="9" fillId="0" borderId="85" xfId="0" applyFont="1" applyBorder="1" applyAlignment="1">
      <alignment horizontal="left"/>
    </xf>
    <xf numFmtId="0" fontId="3" fillId="5" borderId="104" xfId="0" applyFont="1" applyFill="1" applyBorder="1" applyAlignment="1">
      <alignment horizontal="left" vertical="center"/>
    </xf>
    <xf numFmtId="0" fontId="3" fillId="5" borderId="109" xfId="0" applyFont="1" applyFill="1" applyBorder="1" applyAlignment="1">
      <alignment vertical="center"/>
    </xf>
    <xf numFmtId="0" fontId="7" fillId="5" borderId="109" xfId="0" applyFont="1" applyFill="1" applyBorder="1" applyAlignment="1">
      <alignment horizontal="left"/>
    </xf>
    <xf numFmtId="0" fontId="3" fillId="0" borderId="109" xfId="0" applyFont="1" applyBorder="1" applyAlignment="1">
      <alignment vertical="center"/>
    </xf>
    <xf numFmtId="0" fontId="7" fillId="0" borderId="85" xfId="0" applyFont="1" applyBorder="1" applyAlignment="1">
      <alignment horizontal="left" wrapText="1"/>
    </xf>
    <xf numFmtId="0" fontId="7" fillId="0" borderId="120" xfId="0" applyFont="1" applyBorder="1"/>
    <xf numFmtId="0" fontId="13" fillId="0" borderId="119" xfId="0" applyFont="1" applyBorder="1"/>
    <xf numFmtId="0" fontId="6" fillId="0" borderId="120" xfId="0" applyFont="1" applyBorder="1" applyAlignment="1">
      <alignment vertical="center"/>
    </xf>
    <xf numFmtId="0" fontId="6" fillId="3" borderId="119" xfId="0" applyFont="1" applyFill="1" applyBorder="1" applyAlignment="1">
      <alignment vertical="center"/>
    </xf>
    <xf numFmtId="0" fontId="6" fillId="5" borderId="120" xfId="0" applyFont="1" applyFill="1" applyBorder="1" applyAlignment="1">
      <alignment vertical="center"/>
    </xf>
    <xf numFmtId="0" fontId="6" fillId="0" borderId="119" xfId="0" applyFont="1" applyBorder="1" applyAlignment="1">
      <alignment vertical="center"/>
    </xf>
    <xf numFmtId="0" fontId="3" fillId="5" borderId="119" xfId="0" quotePrefix="1" applyFont="1" applyFill="1" applyBorder="1"/>
    <xf numFmtId="0" fontId="0" fillId="0" borderId="104" xfId="0" applyBorder="1" applyAlignment="1">
      <alignment vertical="center"/>
    </xf>
    <xf numFmtId="0" fontId="6" fillId="0" borderId="105" xfId="0" applyFont="1" applyBorder="1" applyAlignment="1">
      <alignment vertical="center"/>
    </xf>
    <xf numFmtId="0" fontId="6" fillId="0" borderId="119" xfId="0" quotePrefix="1" applyFont="1" applyBorder="1"/>
    <xf numFmtId="0" fontId="1" fillId="0" borderId="120" xfId="0" applyFont="1" applyBorder="1" applyAlignment="1">
      <alignment horizontal="center" vertical="center"/>
    </xf>
    <xf numFmtId="0" fontId="6" fillId="8" borderId="119" xfId="0" applyFont="1" applyFill="1" applyBorder="1"/>
    <xf numFmtId="0" fontId="6" fillId="5" borderId="123" xfId="0" applyFont="1" applyFill="1" applyBorder="1" applyAlignment="1">
      <alignment horizontal="center" vertical="center"/>
    </xf>
    <xf numFmtId="0" fontId="3" fillId="5" borderId="124" xfId="0" quotePrefix="1" applyFont="1" applyFill="1" applyBorder="1"/>
    <xf numFmtId="0" fontId="9" fillId="0" borderId="85" xfId="0" applyFont="1" applyBorder="1"/>
    <xf numFmtId="0" fontId="7" fillId="0" borderId="120" xfId="0" applyFont="1" applyBorder="1" applyAlignment="1">
      <alignment horizontal="left"/>
    </xf>
    <xf numFmtId="0" fontId="66" fillId="0" borderId="55" xfId="0" applyFont="1" applyBorder="1"/>
    <xf numFmtId="0" fontId="0" fillId="0" borderId="104" xfId="0" applyBorder="1"/>
    <xf numFmtId="0" fontId="13" fillId="0" borderId="122" xfId="0" applyFont="1" applyBorder="1" applyAlignment="1">
      <alignment horizontal="left"/>
    </xf>
    <xf numFmtId="0" fontId="13" fillId="0" borderId="119" xfId="0" applyFont="1" applyBorder="1" applyAlignment="1">
      <alignment horizontal="left"/>
    </xf>
    <xf numFmtId="0" fontId="13" fillId="4" borderId="122" xfId="0" applyFont="1" applyFill="1" applyBorder="1" applyAlignment="1">
      <alignment horizontal="left"/>
    </xf>
    <xf numFmtId="0" fontId="7" fillId="0" borderId="123" xfId="0" applyFont="1" applyBorder="1" applyAlignment="1">
      <alignment horizontal="left"/>
    </xf>
    <xf numFmtId="0" fontId="3" fillId="0" borderId="124" xfId="0" applyFont="1" applyBorder="1"/>
    <xf numFmtId="0" fontId="9" fillId="5" borderId="85" xfId="0" applyFont="1" applyFill="1" applyBorder="1" applyAlignment="1">
      <alignment horizontal="left"/>
    </xf>
    <xf numFmtId="0" fontId="3" fillId="0" borderId="119" xfId="0" applyFont="1" applyBorder="1" applyAlignment="1">
      <alignment horizontal="left"/>
    </xf>
    <xf numFmtId="0" fontId="6" fillId="0" borderId="119" xfId="0" applyFont="1" applyBorder="1" applyAlignment="1">
      <alignment horizontal="left"/>
    </xf>
    <xf numFmtId="0" fontId="0" fillId="0" borderId="123" xfId="0" applyBorder="1"/>
    <xf numFmtId="0" fontId="6" fillId="0" borderId="124" xfId="0" applyFont="1" applyBorder="1" applyAlignment="1">
      <alignment horizontal="left"/>
    </xf>
    <xf numFmtId="0" fontId="6" fillId="0" borderId="120" xfId="0" applyFont="1" applyBorder="1"/>
    <xf numFmtId="0" fontId="22" fillId="0" borderId="85" xfId="0" applyFont="1" applyBorder="1"/>
    <xf numFmtId="0" fontId="3" fillId="4" borderId="85" xfId="0" applyFont="1" applyFill="1" applyBorder="1"/>
    <xf numFmtId="0" fontId="13" fillId="4" borderId="85" xfId="0" applyFont="1" applyFill="1" applyBorder="1" applyAlignment="1">
      <alignment horizontal="center"/>
    </xf>
    <xf numFmtId="0" fontId="9" fillId="0" borderId="85" xfId="0" applyFont="1" applyBorder="1" applyAlignment="1">
      <alignment horizontal="justify" vertical="top" wrapText="1"/>
    </xf>
    <xf numFmtId="0" fontId="6" fillId="4" borderId="109" xfId="0" applyFont="1" applyFill="1" applyBorder="1" applyAlignment="1">
      <alignment horizontal="center"/>
    </xf>
    <xf numFmtId="0" fontId="6" fillId="7" borderId="122" xfId="0" applyFont="1" applyFill="1" applyBorder="1"/>
    <xf numFmtId="0" fontId="6" fillId="4" borderId="123" xfId="0" applyFont="1" applyFill="1" applyBorder="1"/>
    <xf numFmtId="0" fontId="3" fillId="4" borderId="109" xfId="0" applyFont="1" applyFill="1" applyBorder="1" applyAlignment="1">
      <alignment horizontal="left"/>
    </xf>
    <xf numFmtId="0" fontId="6" fillId="0" borderId="122" xfId="0" applyFont="1" applyBorder="1" applyAlignment="1">
      <alignment horizontal="left"/>
    </xf>
    <xf numFmtId="0" fontId="6" fillId="0" borderId="5" xfId="0" quotePrefix="1" applyFont="1" applyBorder="1"/>
    <xf numFmtId="0" fontId="6" fillId="14" borderId="78" xfId="0" applyFont="1" applyFill="1" applyBorder="1" applyAlignment="1">
      <alignment horizontal="left"/>
    </xf>
    <xf numFmtId="0" fontId="6" fillId="14" borderId="79" xfId="0" applyFont="1" applyFill="1" applyBorder="1" applyAlignment="1">
      <alignment horizontal="left"/>
    </xf>
    <xf numFmtId="0" fontId="6" fillId="14" borderId="80" xfId="0" applyFont="1" applyFill="1" applyBorder="1" applyAlignment="1">
      <alignment horizontal="left"/>
    </xf>
    <xf numFmtId="0" fontId="7" fillId="0" borderId="43" xfId="0" applyFont="1" applyBorder="1" applyAlignment="1">
      <alignment horizontal="left" vertical="center" wrapText="1"/>
    </xf>
    <xf numFmtId="0" fontId="7" fillId="0" borderId="101" xfId="0" applyFont="1" applyBorder="1" applyAlignment="1">
      <alignment horizontal="left" vertical="center" wrapText="1"/>
    </xf>
    <xf numFmtId="0" fontId="6" fillId="13" borderId="78" xfId="0" applyFont="1" applyFill="1" applyBorder="1" applyAlignment="1">
      <alignment horizontal="left" vertical="top" wrapText="1"/>
    </xf>
    <xf numFmtId="0" fontId="6" fillId="13" borderId="79" xfId="0" applyFont="1" applyFill="1" applyBorder="1" applyAlignment="1">
      <alignment horizontal="left" vertical="top" wrapText="1"/>
    </xf>
    <xf numFmtId="0" fontId="6" fillId="13" borderId="80" xfId="0" applyFont="1" applyFill="1" applyBorder="1" applyAlignment="1">
      <alignment horizontal="left" vertical="top" wrapText="1"/>
    </xf>
    <xf numFmtId="0" fontId="45" fillId="0" borderId="109" xfId="0" applyFont="1" applyBorder="1" applyAlignment="1">
      <alignment horizontal="center" vertical="center"/>
    </xf>
    <xf numFmtId="0" fontId="45" fillId="0" borderId="104" xfId="0" applyFont="1" applyBorder="1" applyAlignment="1">
      <alignment horizontal="center" vertical="center"/>
    </xf>
    <xf numFmtId="0" fontId="45" fillId="12" borderId="115" xfId="0" applyFont="1" applyFill="1" applyBorder="1" applyAlignment="1">
      <alignment horizontal="left" vertical="center"/>
    </xf>
    <xf numFmtId="0" fontId="45" fillId="12" borderId="114" xfId="0" applyFont="1" applyFill="1" applyBorder="1" applyAlignment="1">
      <alignment horizontal="left" vertical="center"/>
    </xf>
    <xf numFmtId="0" fontId="6" fillId="13" borderId="82" xfId="0" applyFont="1" applyFill="1" applyBorder="1" applyAlignment="1">
      <alignment horizontal="left" wrapText="1"/>
    </xf>
    <xf numFmtId="0" fontId="6" fillId="13" borderId="76" xfId="0" applyFont="1" applyFill="1" applyBorder="1" applyAlignment="1">
      <alignment horizontal="left" wrapText="1"/>
    </xf>
    <xf numFmtId="0" fontId="6" fillId="13" borderId="77" xfId="0" applyFont="1" applyFill="1" applyBorder="1" applyAlignment="1">
      <alignment horizontal="left" wrapText="1"/>
    </xf>
    <xf numFmtId="0" fontId="6" fillId="13" borderId="82" xfId="0" applyFont="1" applyFill="1" applyBorder="1" applyAlignment="1">
      <alignment horizontal="left"/>
    </xf>
    <xf numFmtId="0" fontId="6" fillId="13" borderId="76" xfId="0" applyFont="1" applyFill="1" applyBorder="1" applyAlignment="1">
      <alignment horizontal="left"/>
    </xf>
    <xf numFmtId="0" fontId="6" fillId="13" borderId="77" xfId="0" applyFont="1" applyFill="1" applyBorder="1" applyAlignment="1">
      <alignment horizontal="left"/>
    </xf>
    <xf numFmtId="0" fontId="31" fillId="5" borderId="22" xfId="0" applyFont="1" applyFill="1" applyBorder="1" applyAlignment="1">
      <alignment horizontal="center" vertical="center"/>
    </xf>
    <xf numFmtId="0" fontId="31" fillId="5" borderId="1" xfId="0" applyFont="1" applyFill="1" applyBorder="1" applyAlignment="1">
      <alignment horizontal="center" vertical="center"/>
    </xf>
    <xf numFmtId="0" fontId="31" fillId="5" borderId="74" xfId="0" applyFont="1" applyFill="1" applyBorder="1" applyAlignment="1">
      <alignment horizontal="center" vertical="center"/>
    </xf>
    <xf numFmtId="0" fontId="6" fillId="7" borderId="24" xfId="0" applyFont="1" applyFill="1" applyBorder="1" applyAlignment="1">
      <alignment horizontal="left" vertical="center"/>
    </xf>
    <xf numFmtId="0" fontId="6" fillId="7" borderId="4" xfId="0" applyFont="1" applyFill="1" applyBorder="1" applyAlignment="1">
      <alignment horizontal="left" vertical="center"/>
    </xf>
    <xf numFmtId="0" fontId="6" fillId="7" borderId="25" xfId="0" applyFont="1" applyFill="1" applyBorder="1" applyAlignment="1">
      <alignment horizontal="left" vertical="center"/>
    </xf>
    <xf numFmtId="0" fontId="6" fillId="0" borderId="2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74" xfId="0" applyFont="1" applyBorder="1" applyAlignment="1">
      <alignment horizontal="center" vertical="center"/>
    </xf>
    <xf numFmtId="0" fontId="31" fillId="3" borderId="15" xfId="0" applyFont="1" applyFill="1" applyBorder="1" applyAlignment="1">
      <alignment horizontal="center"/>
    </xf>
    <xf numFmtId="0" fontId="31" fillId="3" borderId="18" xfId="0" applyFont="1" applyFill="1" applyBorder="1" applyAlignment="1">
      <alignment horizontal="center"/>
    </xf>
    <xf numFmtId="0" fontId="6" fillId="7" borderId="90" xfId="0" quotePrefix="1" applyFont="1" applyFill="1" applyBorder="1" applyAlignment="1">
      <alignment horizontal="left" vertical="center"/>
    </xf>
    <xf numFmtId="0" fontId="6" fillId="7" borderId="4" xfId="0" quotePrefix="1" applyFont="1" applyFill="1" applyBorder="1" applyAlignment="1">
      <alignment horizontal="left" vertical="center"/>
    </xf>
    <xf numFmtId="0" fontId="6" fillId="7" borderId="25" xfId="0" quotePrefix="1" applyFont="1" applyFill="1" applyBorder="1" applyAlignment="1">
      <alignment horizontal="left" vertical="center"/>
    </xf>
    <xf numFmtId="0" fontId="6" fillId="7" borderId="90" xfId="0" applyFont="1" applyFill="1" applyBorder="1" applyAlignment="1">
      <alignment horizontal="left" vertical="center"/>
    </xf>
    <xf numFmtId="0" fontId="31" fillId="0" borderId="22" xfId="0" applyFont="1" applyBorder="1" applyAlignment="1">
      <alignment horizontal="center" vertical="center"/>
    </xf>
    <xf numFmtId="0" fontId="31" fillId="0" borderId="74" xfId="0" applyFont="1" applyBorder="1" applyAlignment="1">
      <alignment horizontal="center" vertical="center"/>
    </xf>
    <xf numFmtId="0" fontId="31" fillId="4" borderId="1" xfId="0" applyFont="1" applyFill="1" applyBorder="1" applyAlignment="1">
      <alignment horizontal="center" vertical="center"/>
    </xf>
    <xf numFmtId="0" fontId="31" fillId="4" borderId="22" xfId="0" applyFont="1" applyFill="1" applyBorder="1" applyAlignment="1">
      <alignment horizontal="center" vertical="center"/>
    </xf>
    <xf numFmtId="0" fontId="31" fillId="4" borderId="74" xfId="0" applyFont="1" applyFill="1" applyBorder="1" applyAlignment="1">
      <alignment horizontal="center" vertical="center"/>
    </xf>
    <xf numFmtId="0" fontId="35" fillId="0" borderId="24" xfId="0" applyFont="1" applyBorder="1" applyAlignment="1">
      <alignment horizontal="left" wrapText="1"/>
    </xf>
    <xf numFmtId="0" fontId="35" fillId="0" borderId="25" xfId="0" applyFont="1" applyBorder="1" applyAlignment="1">
      <alignment horizontal="left" wrapText="1"/>
    </xf>
    <xf numFmtId="0" fontId="31" fillId="0" borderId="1" xfId="0" applyFont="1" applyBorder="1" applyAlignment="1">
      <alignment horizontal="center" vertical="center"/>
    </xf>
    <xf numFmtId="0" fontId="31" fillId="0" borderId="109" xfId="0" applyFont="1" applyBorder="1" applyAlignment="1">
      <alignment horizontal="center" vertical="center"/>
    </xf>
    <xf numFmtId="0" fontId="31" fillId="0" borderId="21" xfId="0" applyFont="1" applyBorder="1" applyAlignment="1">
      <alignment horizontal="center" vertical="center"/>
    </xf>
    <xf numFmtId="0" fontId="6" fillId="4" borderId="21" xfId="0" applyFont="1" applyFill="1" applyBorder="1" applyAlignment="1">
      <alignment horizontal="center" vertical="center"/>
    </xf>
    <xf numFmtId="0" fontId="31" fillId="4" borderId="109" xfId="0" applyFont="1" applyFill="1" applyBorder="1" applyAlignment="1">
      <alignment horizontal="center" vertical="center"/>
    </xf>
    <xf numFmtId="0" fontId="6" fillId="7" borderId="110" xfId="0" applyFont="1" applyFill="1" applyBorder="1" applyAlignment="1">
      <alignment horizontal="left" vertical="center"/>
    </xf>
    <xf numFmtId="0" fontId="31" fillId="0" borderId="85" xfId="0" applyFont="1" applyBorder="1" applyAlignment="1">
      <alignment horizontal="center" vertical="center"/>
    </xf>
    <xf numFmtId="0" fontId="31" fillId="0" borderId="94" xfId="0" applyFont="1" applyBorder="1" applyAlignment="1">
      <alignment horizontal="center" vertical="center"/>
    </xf>
    <xf numFmtId="0" fontId="6" fillId="0" borderId="99" xfId="0" applyFont="1" applyBorder="1" applyAlignment="1">
      <alignment horizontal="center" vertical="center"/>
    </xf>
    <xf numFmtId="0" fontId="6" fillId="0" borderId="94" xfId="0" applyFont="1" applyBorder="1" applyAlignment="1">
      <alignment horizontal="center" vertical="center"/>
    </xf>
    <xf numFmtId="0" fontId="6" fillId="7" borderId="16" xfId="0" applyFont="1" applyFill="1" applyBorder="1" applyAlignment="1">
      <alignment horizontal="left" vertical="center"/>
    </xf>
    <xf numFmtId="0" fontId="6" fillId="3" borderId="36" xfId="0" applyFont="1" applyFill="1" applyBorder="1" applyAlignment="1">
      <alignment horizontal="center"/>
    </xf>
    <xf numFmtId="0" fontId="6" fillId="3" borderId="37" xfId="0" applyFont="1" applyFill="1" applyBorder="1" applyAlignment="1">
      <alignment horizontal="center"/>
    </xf>
    <xf numFmtId="0" fontId="6" fillId="4" borderId="22" xfId="0" applyFont="1" applyFill="1" applyBorder="1" applyAlignment="1">
      <alignment horizontal="center" vertical="center"/>
    </xf>
    <xf numFmtId="0" fontId="6" fillId="4" borderId="23" xfId="0" applyFont="1" applyFill="1" applyBorder="1" applyAlignment="1">
      <alignment horizontal="center" vertical="center"/>
    </xf>
    <xf numFmtId="0" fontId="6" fillId="7" borderId="75" xfId="0" applyFont="1" applyFill="1" applyBorder="1" applyAlignment="1">
      <alignment horizontal="center"/>
    </xf>
    <xf numFmtId="0" fontId="6" fillId="7" borderId="76" xfId="0" applyFont="1" applyFill="1" applyBorder="1" applyAlignment="1">
      <alignment horizontal="center"/>
    </xf>
    <xf numFmtId="0" fontId="6" fillId="7" borderId="77" xfId="0" applyFont="1" applyFill="1" applyBorder="1" applyAlignment="1">
      <alignment horizontal="center"/>
    </xf>
    <xf numFmtId="0" fontId="6" fillId="0" borderId="23" xfId="0" applyFont="1" applyBorder="1" applyAlignment="1">
      <alignment horizontal="center" vertical="center"/>
    </xf>
    <xf numFmtId="0" fontId="6" fillId="3" borderId="17" xfId="0" applyFont="1" applyFill="1" applyBorder="1" applyAlignment="1">
      <alignment horizontal="center"/>
    </xf>
    <xf numFmtId="0" fontId="6" fillId="3" borderId="35" xfId="0" applyFont="1" applyFill="1" applyBorder="1" applyAlignment="1">
      <alignment horizontal="center"/>
    </xf>
    <xf numFmtId="0" fontId="6" fillId="8" borderId="81" xfId="0" applyFont="1" applyFill="1" applyBorder="1" applyAlignment="1">
      <alignment horizontal="center" vertical="center"/>
    </xf>
    <xf numFmtId="0" fontId="6" fillId="7" borderId="90" xfId="0" applyFont="1" applyFill="1" applyBorder="1" applyAlignment="1">
      <alignment horizontal="left" vertical="center" wrapText="1"/>
    </xf>
    <xf numFmtId="0" fontId="6" fillId="7" borderId="25" xfId="0" applyFont="1" applyFill="1" applyBorder="1" applyAlignment="1">
      <alignment horizontal="left" vertical="center" wrapText="1"/>
    </xf>
    <xf numFmtId="0" fontId="6" fillId="8" borderId="99" xfId="0" applyFont="1" applyFill="1" applyBorder="1" applyAlignment="1">
      <alignment horizontal="center" vertical="center"/>
    </xf>
    <xf numFmtId="0" fontId="6" fillId="8" borderId="94" xfId="0" applyFont="1" applyFill="1" applyBorder="1" applyAlignment="1">
      <alignment horizontal="center" vertical="center"/>
    </xf>
    <xf numFmtId="0" fontId="4" fillId="13" borderId="82" xfId="0" applyFont="1" applyFill="1" applyBorder="1" applyAlignment="1">
      <alignment horizontal="left"/>
    </xf>
    <xf numFmtId="0" fontId="4" fillId="13" borderId="76" xfId="0" applyFont="1" applyFill="1" applyBorder="1" applyAlignment="1">
      <alignment horizontal="left"/>
    </xf>
    <xf numFmtId="0" fontId="4" fillId="13" borderId="77" xfId="0" applyFont="1" applyFill="1" applyBorder="1" applyAlignment="1">
      <alignment horizontal="left"/>
    </xf>
    <xf numFmtId="0" fontId="6" fillId="7" borderId="122" xfId="0" applyFont="1" applyFill="1" applyBorder="1" applyAlignment="1">
      <alignment horizontal="left" vertical="center"/>
    </xf>
    <xf numFmtId="0" fontId="6" fillId="7" borderId="6" xfId="0" applyFont="1" applyFill="1" applyBorder="1" applyAlignment="1">
      <alignment horizontal="left" vertical="center"/>
    </xf>
    <xf numFmtId="0" fontId="6" fillId="5" borderId="109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7" borderId="105" xfId="0" applyFont="1" applyFill="1" applyBorder="1" applyAlignment="1">
      <alignment horizontal="left" vertical="center"/>
    </xf>
    <xf numFmtId="0" fontId="6" fillId="5" borderId="1" xfId="0" applyFont="1" applyFill="1" applyBorder="1" applyAlignment="1">
      <alignment horizontal="center" vertical="center"/>
    </xf>
    <xf numFmtId="0" fontId="6" fillId="5" borderId="104" xfId="0" applyFont="1" applyFill="1" applyBorder="1" applyAlignment="1">
      <alignment horizontal="center" vertical="center"/>
    </xf>
    <xf numFmtId="0" fontId="6" fillId="5" borderId="120" xfId="0" applyFont="1" applyFill="1" applyBorder="1" applyAlignment="1">
      <alignment horizontal="center" vertical="center"/>
    </xf>
    <xf numFmtId="0" fontId="6" fillId="3" borderId="119" xfId="0" applyFont="1" applyFill="1" applyBorder="1" applyAlignment="1">
      <alignment horizontal="left" vertical="center"/>
    </xf>
    <xf numFmtId="0" fontId="6" fillId="0" borderId="109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04" xfId="0" applyFont="1" applyBorder="1" applyAlignment="1">
      <alignment horizontal="center" vertical="center"/>
    </xf>
    <xf numFmtId="0" fontId="6" fillId="5" borderId="109" xfId="0" quotePrefix="1" applyFont="1" applyFill="1" applyBorder="1" applyAlignment="1">
      <alignment horizontal="center" vertical="center"/>
    </xf>
    <xf numFmtId="0" fontId="0" fillId="0" borderId="104" xfId="0" applyBorder="1" applyAlignment="1">
      <alignment horizontal="center" vertical="center"/>
    </xf>
    <xf numFmtId="0" fontId="0" fillId="0" borderId="1" xfId="0" applyBorder="1"/>
    <xf numFmtId="0" fontId="6" fillId="4" borderId="109" xfId="0" applyFont="1" applyFill="1" applyBorder="1" applyAlignment="1">
      <alignment horizontal="center" vertical="center"/>
    </xf>
    <xf numFmtId="0" fontId="6" fillId="4" borderId="104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5" xfId="0" applyBorder="1" applyAlignment="1">
      <alignment vertical="center"/>
    </xf>
    <xf numFmtId="0" fontId="6" fillId="3" borderId="85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6" fillId="3" borderId="36" xfId="0" applyFont="1" applyFill="1" applyBorder="1" applyAlignment="1">
      <alignment horizontal="center" vertical="center"/>
    </xf>
    <xf numFmtId="0" fontId="6" fillId="3" borderId="37" xfId="0" applyFont="1" applyFill="1" applyBorder="1" applyAlignment="1">
      <alignment horizontal="center" vertical="center"/>
    </xf>
    <xf numFmtId="0" fontId="7" fillId="0" borderId="56" xfId="0" applyFont="1" applyBorder="1" applyAlignment="1">
      <alignment horizontal="left" vertical="top" wrapText="1"/>
    </xf>
    <xf numFmtId="0" fontId="55" fillId="0" borderId="13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55" fillId="0" borderId="5" xfId="0" applyFont="1" applyBorder="1" applyAlignment="1">
      <alignment horizontal="left" vertical="top" wrapText="1"/>
    </xf>
    <xf numFmtId="0" fontId="1" fillId="0" borderId="104" xfId="0" applyFont="1" applyBorder="1" applyAlignment="1">
      <alignment horizontal="center" vertical="center"/>
    </xf>
    <xf numFmtId="0" fontId="6" fillId="7" borderId="4" xfId="0" applyFont="1" applyFill="1" applyBorder="1" applyAlignment="1">
      <alignment horizontal="left" vertical="center" wrapText="1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6" fillId="0" borderId="56" xfId="0" applyFont="1" applyBorder="1" applyAlignment="1">
      <alignment horizontal="left" vertical="top" wrapText="1"/>
    </xf>
    <xf numFmtId="0" fontId="6" fillId="13" borderId="82" xfId="0" applyFont="1" applyFill="1" applyBorder="1" applyAlignment="1">
      <alignment horizontal="left" vertical="top" wrapText="1"/>
    </xf>
    <xf numFmtId="0" fontId="6" fillId="13" borderId="76" xfId="0" applyFont="1" applyFill="1" applyBorder="1" applyAlignment="1">
      <alignment horizontal="left" vertical="top" wrapText="1"/>
    </xf>
    <xf numFmtId="0" fontId="6" fillId="13" borderId="77" xfId="0" applyFont="1" applyFill="1" applyBorder="1" applyAlignment="1">
      <alignment horizontal="left" vertical="top" wrapText="1"/>
    </xf>
    <xf numFmtId="0" fontId="6" fillId="0" borderId="2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7" borderId="24" xfId="0" applyFont="1" applyFill="1" applyBorder="1" applyAlignment="1">
      <alignment vertical="center" wrapText="1"/>
    </xf>
    <xf numFmtId="0" fontId="6" fillId="7" borderId="25" xfId="0" applyFont="1" applyFill="1" applyBorder="1" applyAlignment="1">
      <alignment vertical="center" wrapText="1"/>
    </xf>
    <xf numFmtId="0" fontId="4" fillId="7" borderId="90" xfId="0" applyFont="1" applyFill="1" applyBorder="1" applyAlignment="1">
      <alignment horizontal="left" vertical="center" wrapText="1"/>
    </xf>
    <xf numFmtId="0" fontId="4" fillId="7" borderId="25" xfId="0" applyFont="1" applyFill="1" applyBorder="1" applyAlignment="1">
      <alignment horizontal="left" vertical="center" wrapText="1"/>
    </xf>
    <xf numFmtId="0" fontId="6" fillId="13" borderId="83" xfId="0" applyFont="1" applyFill="1" applyBorder="1" applyAlignment="1">
      <alignment horizontal="left" wrapText="1"/>
    </xf>
    <xf numFmtId="0" fontId="6" fillId="13" borderId="59" xfId="0" applyFont="1" applyFill="1" applyBorder="1" applyAlignment="1">
      <alignment horizontal="left" wrapText="1"/>
    </xf>
    <xf numFmtId="0" fontId="6" fillId="13" borderId="84" xfId="0" applyFont="1" applyFill="1" applyBorder="1" applyAlignment="1">
      <alignment horizontal="left" wrapText="1"/>
    </xf>
    <xf numFmtId="0" fontId="6" fillId="7" borderId="122" xfId="0" applyFont="1" applyFill="1" applyBorder="1" applyAlignment="1">
      <alignment horizontal="left" vertical="center" wrapText="1"/>
    </xf>
    <xf numFmtId="0" fontId="6" fillId="7" borderId="105" xfId="0" applyFont="1" applyFill="1" applyBorder="1" applyAlignment="1">
      <alignment horizontal="left" vertical="center" wrapText="1"/>
    </xf>
    <xf numFmtId="0" fontId="4" fillId="0" borderId="122" xfId="0" applyFont="1" applyBorder="1" applyAlignment="1">
      <alignment horizontal="center" wrapText="1"/>
    </xf>
    <xf numFmtId="0" fontId="4" fillId="0" borderId="105" xfId="0" applyFont="1" applyBorder="1" applyAlignment="1">
      <alignment horizontal="center" wrapText="1"/>
    </xf>
    <xf numFmtId="0" fontId="6" fillId="0" borderId="120" xfId="0" applyFont="1" applyBorder="1" applyAlignment="1">
      <alignment horizontal="center" vertical="center" wrapText="1"/>
    </xf>
    <xf numFmtId="0" fontId="6" fillId="5" borderId="120" xfId="0" applyFont="1" applyFill="1" applyBorder="1" applyAlignment="1">
      <alignment horizontal="center" vertical="center" wrapText="1"/>
    </xf>
    <xf numFmtId="0" fontId="6" fillId="5" borderId="109" xfId="0" applyFont="1" applyFill="1" applyBorder="1" applyAlignment="1">
      <alignment horizontal="center" vertical="center" wrapText="1"/>
    </xf>
    <xf numFmtId="0" fontId="6" fillId="5" borderId="104" xfId="0" applyFont="1" applyFill="1" applyBorder="1" applyAlignment="1">
      <alignment horizontal="center" vertical="center" wrapText="1"/>
    </xf>
    <xf numFmtId="0" fontId="6" fillId="7" borderId="122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7" borderId="105" xfId="0" applyFont="1" applyFill="1" applyBorder="1" applyAlignment="1">
      <alignment horizontal="center" vertical="center" wrapText="1"/>
    </xf>
    <xf numFmtId="0" fontId="6" fillId="0" borderId="109" xfId="0" applyFont="1" applyBorder="1" applyAlignment="1">
      <alignment horizontal="center" vertical="center" wrapText="1"/>
    </xf>
    <xf numFmtId="0" fontId="6" fillId="0" borderId="104" xfId="0" applyFont="1" applyBorder="1" applyAlignment="1">
      <alignment horizontal="center" vertical="center" wrapText="1"/>
    </xf>
    <xf numFmtId="0" fontId="6" fillId="3" borderId="119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3" borderId="36" xfId="0" applyFont="1" applyFill="1" applyBorder="1" applyAlignment="1">
      <alignment horizontal="center" wrapText="1"/>
    </xf>
    <xf numFmtId="0" fontId="6" fillId="3" borderId="37" xfId="0" applyFont="1" applyFill="1" applyBorder="1" applyAlignment="1">
      <alignment horizontal="center" wrapText="1"/>
    </xf>
    <xf numFmtId="0" fontId="6" fillId="4" borderId="109" xfId="0" applyFont="1" applyFill="1" applyBorder="1" applyAlignment="1">
      <alignment horizontal="center" vertical="center" wrapText="1"/>
    </xf>
    <xf numFmtId="0" fontId="6" fillId="4" borderId="104" xfId="0" applyFont="1" applyFill="1" applyBorder="1" applyAlignment="1">
      <alignment horizontal="center" vertical="center" wrapText="1"/>
    </xf>
    <xf numFmtId="0" fontId="3" fillId="5" borderId="19" xfId="0" applyFont="1" applyFill="1" applyBorder="1" applyAlignment="1">
      <alignment horizontal="left" vertical="top" wrapText="1"/>
    </xf>
    <xf numFmtId="0" fontId="3" fillId="5" borderId="4" xfId="0" applyFont="1" applyFill="1" applyBorder="1" applyAlignment="1">
      <alignment horizontal="left" vertical="top" wrapText="1"/>
    </xf>
    <xf numFmtId="0" fontId="6" fillId="7" borderId="119" xfId="0" applyFont="1" applyFill="1" applyBorder="1" applyAlignment="1">
      <alignment horizontal="left" vertical="center" wrapText="1"/>
    </xf>
    <xf numFmtId="0" fontId="6" fillId="3" borderId="71" xfId="0" applyFont="1" applyFill="1" applyBorder="1" applyAlignment="1">
      <alignment horizontal="center" wrapText="1"/>
    </xf>
    <xf numFmtId="0" fontId="6" fillId="3" borderId="72" xfId="0" applyFont="1" applyFill="1" applyBorder="1" applyAlignment="1">
      <alignment horizontal="center" wrapText="1"/>
    </xf>
    <xf numFmtId="0" fontId="6" fillId="3" borderId="130" xfId="0" applyFont="1" applyFill="1" applyBorder="1" applyAlignment="1">
      <alignment horizontal="center" wrapText="1"/>
    </xf>
    <xf numFmtId="0" fontId="4" fillId="3" borderId="119" xfId="0" applyFont="1" applyFill="1" applyBorder="1" applyAlignment="1">
      <alignment horizontal="left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7" borderId="17" xfId="0" applyFont="1" applyFill="1" applyBorder="1" applyAlignment="1">
      <alignment horizontal="center" wrapText="1"/>
    </xf>
    <xf numFmtId="0" fontId="6" fillId="7" borderId="35" xfId="0" applyFont="1" applyFill="1" applyBorder="1" applyAlignment="1">
      <alignment horizontal="center" wrapText="1"/>
    </xf>
    <xf numFmtId="0" fontId="6" fillId="5" borderId="121" xfId="0" applyFont="1" applyFill="1" applyBorder="1" applyAlignment="1">
      <alignment horizontal="center" vertical="center" wrapText="1"/>
    </xf>
    <xf numFmtId="0" fontId="35" fillId="0" borderId="4" xfId="0" applyFont="1" applyBorder="1" applyAlignment="1">
      <alignment horizontal="left" wrapText="1"/>
    </xf>
    <xf numFmtId="0" fontId="6" fillId="0" borderId="121" xfId="0" applyFont="1" applyBorder="1" applyAlignment="1">
      <alignment horizontal="center" vertical="center" wrapText="1"/>
    </xf>
    <xf numFmtId="0" fontId="6" fillId="3" borderId="12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6" fillId="3" borderId="105" xfId="0" applyFont="1" applyFill="1" applyBorder="1" applyAlignment="1">
      <alignment horizontal="left" vertical="center" wrapText="1"/>
    </xf>
    <xf numFmtId="0" fontId="6" fillId="7" borderId="19" xfId="0" applyFont="1" applyFill="1" applyBorder="1" applyAlignment="1">
      <alignment horizontal="left" vertical="center" wrapText="1"/>
    </xf>
    <xf numFmtId="0" fontId="6" fillId="0" borderId="7" xfId="0" applyFont="1" applyBorder="1" applyAlignment="1">
      <alignment horizontal="center" wrapText="1"/>
    </xf>
    <xf numFmtId="0" fontId="6" fillId="0" borderId="104" xfId="0" applyFont="1" applyBorder="1" applyAlignment="1">
      <alignment horizontal="center" wrapText="1"/>
    </xf>
    <xf numFmtId="0" fontId="6" fillId="3" borderId="15" xfId="0" applyFont="1" applyFill="1" applyBorder="1" applyAlignment="1">
      <alignment horizontal="center" vertical="top" wrapText="1"/>
    </xf>
    <xf numFmtId="0" fontId="6" fillId="3" borderId="18" xfId="0" applyFont="1" applyFill="1" applyBorder="1" applyAlignment="1">
      <alignment horizontal="center" vertical="top" wrapText="1"/>
    </xf>
    <xf numFmtId="0" fontId="6" fillId="3" borderId="85" xfId="0" applyFont="1" applyFill="1" applyBorder="1" applyAlignment="1">
      <alignment horizontal="center" wrapText="1"/>
    </xf>
    <xf numFmtId="0" fontId="6" fillId="3" borderId="16" xfId="0" applyFont="1" applyFill="1" applyBorder="1" applyAlignment="1">
      <alignment horizontal="center" wrapText="1"/>
    </xf>
    <xf numFmtId="0" fontId="6" fillId="13" borderId="82" xfId="0" applyFont="1" applyFill="1" applyBorder="1" applyAlignment="1">
      <alignment horizontal="left" vertical="center"/>
    </xf>
    <xf numFmtId="0" fontId="6" fillId="13" borderId="76" xfId="0" applyFont="1" applyFill="1" applyBorder="1" applyAlignment="1">
      <alignment horizontal="left" vertical="center"/>
    </xf>
    <xf numFmtId="0" fontId="6" fillId="13" borderId="77" xfId="0" applyFont="1" applyFill="1" applyBorder="1" applyAlignment="1">
      <alignment horizontal="left" vertical="center"/>
    </xf>
    <xf numFmtId="0" fontId="6" fillId="13" borderId="83" xfId="0" applyFont="1" applyFill="1" applyBorder="1" applyAlignment="1">
      <alignment horizontal="left"/>
    </xf>
    <xf numFmtId="0" fontId="6" fillId="13" borderId="59" xfId="0" applyFont="1" applyFill="1" applyBorder="1" applyAlignment="1">
      <alignment horizontal="left"/>
    </xf>
    <xf numFmtId="0" fontId="6" fillId="13" borderId="84" xfId="0" applyFont="1" applyFill="1" applyBorder="1" applyAlignment="1">
      <alignment horizontal="left"/>
    </xf>
    <xf numFmtId="0" fontId="6" fillId="0" borderId="87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7" borderId="90" xfId="0" applyFont="1" applyFill="1" applyBorder="1" applyAlignment="1">
      <alignment horizontal="left" wrapText="1"/>
    </xf>
    <xf numFmtId="0" fontId="6" fillId="7" borderId="4" xfId="0" applyFont="1" applyFill="1" applyBorder="1" applyAlignment="1">
      <alignment horizontal="left" wrapText="1"/>
    </xf>
    <xf numFmtId="0" fontId="6" fillId="7" borderId="25" xfId="0" applyFont="1" applyFill="1" applyBorder="1" applyAlignment="1">
      <alignment horizontal="left" wrapText="1"/>
    </xf>
    <xf numFmtId="0" fontId="6" fillId="7" borderId="24" xfId="0" applyFont="1" applyFill="1" applyBorder="1" applyAlignment="1">
      <alignment horizontal="left" vertical="center" wrapText="1"/>
    </xf>
    <xf numFmtId="0" fontId="6" fillId="7" borderId="36" xfId="0" applyFont="1" applyFill="1" applyBorder="1" applyAlignment="1">
      <alignment horizontal="center"/>
    </xf>
    <xf numFmtId="0" fontId="6" fillId="7" borderId="37" xfId="0" applyFont="1" applyFill="1" applyBorder="1" applyAlignment="1">
      <alignment horizontal="center"/>
    </xf>
    <xf numFmtId="0" fontId="6" fillId="7" borderId="6" xfId="0" applyFont="1" applyFill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25" xfId="0" applyFont="1" applyBorder="1" applyAlignment="1">
      <alignment horizontal="left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81" xfId="0" applyFont="1" applyBorder="1" applyAlignment="1">
      <alignment horizontal="center" vertical="center"/>
    </xf>
    <xf numFmtId="0" fontId="6" fillId="0" borderId="108" xfId="0" applyFont="1" applyBorder="1" applyAlignment="1">
      <alignment horizontal="center" vertical="center"/>
    </xf>
    <xf numFmtId="0" fontId="6" fillId="0" borderId="95" xfId="0" applyFont="1" applyBorder="1" applyAlignment="1">
      <alignment horizontal="center" vertical="center"/>
    </xf>
    <xf numFmtId="0" fontId="31" fillId="0" borderId="99" xfId="0" applyFont="1" applyBorder="1" applyAlignment="1">
      <alignment horizontal="center" vertical="center"/>
    </xf>
    <xf numFmtId="0" fontId="6" fillId="7" borderId="110" xfId="0" applyFont="1" applyFill="1" applyBorder="1" applyAlignment="1">
      <alignment horizontal="left" vertical="center" wrapText="1"/>
    </xf>
    <xf numFmtId="0" fontId="7" fillId="0" borderId="109" xfId="0" applyFont="1" applyBorder="1" applyAlignment="1">
      <alignment horizontal="left" vertical="center"/>
    </xf>
    <xf numFmtId="0" fontId="7" fillId="0" borderId="104" xfId="0" applyFont="1" applyBorder="1" applyAlignment="1">
      <alignment horizontal="left" vertical="center"/>
    </xf>
    <xf numFmtId="0" fontId="6" fillId="7" borderId="98" xfId="0" applyFont="1" applyFill="1" applyBorder="1" applyAlignment="1">
      <alignment horizontal="left" vertical="center"/>
    </xf>
    <xf numFmtId="0" fontId="6" fillId="7" borderId="113" xfId="0" applyFont="1" applyFill="1" applyBorder="1" applyAlignment="1">
      <alignment horizontal="left" vertical="center"/>
    </xf>
    <xf numFmtId="0" fontId="6" fillId="0" borderId="109" xfId="0" applyFont="1" applyBorder="1" applyAlignment="1">
      <alignment horizontal="center"/>
    </xf>
    <xf numFmtId="0" fontId="6" fillId="0" borderId="104" xfId="0" applyFont="1" applyBorder="1" applyAlignment="1">
      <alignment horizontal="center"/>
    </xf>
    <xf numFmtId="0" fontId="6" fillId="7" borderId="15" xfId="0" applyFont="1" applyFill="1" applyBorder="1" applyAlignment="1">
      <alignment horizontal="center"/>
    </xf>
    <xf numFmtId="0" fontId="6" fillId="7" borderId="18" xfId="0" applyFont="1" applyFill="1" applyBorder="1" applyAlignment="1">
      <alignment horizontal="center"/>
    </xf>
    <xf numFmtId="0" fontId="6" fillId="7" borderId="98" xfId="0" applyFont="1" applyFill="1" applyBorder="1" applyAlignment="1">
      <alignment horizontal="left" vertical="center" wrapText="1"/>
    </xf>
    <xf numFmtId="0" fontId="6" fillId="5" borderId="5" xfId="0" applyFont="1" applyFill="1" applyBorder="1" applyAlignment="1">
      <alignment horizontal="center" vertical="center"/>
    </xf>
    <xf numFmtId="0" fontId="6" fillId="3" borderId="32" xfId="0" applyFont="1" applyFill="1" applyBorder="1" applyAlignment="1">
      <alignment horizontal="center"/>
    </xf>
    <xf numFmtId="0" fontId="6" fillId="3" borderId="15" xfId="0" applyFont="1" applyFill="1" applyBorder="1" applyAlignment="1">
      <alignment horizontal="center"/>
    </xf>
    <xf numFmtId="0" fontId="6" fillId="3" borderId="18" xfId="0" applyFont="1" applyFill="1" applyBorder="1" applyAlignment="1">
      <alignment horizontal="center"/>
    </xf>
    <xf numFmtId="0" fontId="6" fillId="0" borderId="112" xfId="0" applyFont="1" applyBorder="1" applyAlignment="1">
      <alignment horizontal="center" vertical="center"/>
    </xf>
    <xf numFmtId="0" fontId="3" fillId="0" borderId="108" xfId="0" applyFont="1" applyBorder="1" applyAlignment="1">
      <alignment horizontal="left" vertical="center"/>
    </xf>
  </cellXfs>
  <cellStyles count="3">
    <cellStyle name="Normale" xfId="0" builtinId="0"/>
    <cellStyle name="Normale 2" xfId="1" xr:uid="{00000000-0005-0000-0000-000001000000}"/>
    <cellStyle name="Normale 3 2" xfId="2" xr:uid="{00000000-0005-0000-0000-00000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1038225</xdr:colOff>
      <xdr:row>166</xdr:row>
      <xdr:rowOff>0</xdr:rowOff>
    </xdr:from>
    <xdr:to>
      <xdr:col>0</xdr:col>
      <xdr:colOff>1047750</xdr:colOff>
      <xdr:row>166</xdr:row>
      <xdr:rowOff>0</xdr:rowOff>
    </xdr:to>
    <xdr:sp macro="" textlink="">
      <xdr:nvSpPr>
        <xdr:cNvPr id="1026" name="Testo 3">
          <a:extLst>
            <a:ext uri="{FF2B5EF4-FFF2-40B4-BE49-F238E27FC236}">
              <a16:creationId xmlns:a16="http://schemas.microsoft.com/office/drawing/2014/main" id="{00000000-0008-0000-0C00-000002040000}"/>
            </a:ext>
          </a:extLst>
        </xdr:cNvPr>
        <xdr:cNvSpPr txBox="1">
          <a:spLocks noChangeArrowheads="1"/>
        </xdr:cNvSpPr>
      </xdr:nvSpPr>
      <xdr:spPr bwMode="auto">
        <a:xfrm>
          <a:off x="1038225" y="25565100"/>
          <a:ext cx="9525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Helv"/>
            </a:rPr>
            <a:t>NELLA COLONNA "LIMITAZIONI D'USO E NOTE" I VINCOLI SONO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Helv"/>
            </a:rPr>
            <a:t>EVIDENZIATI IN NERETTO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Helv"/>
            </a:rPr>
            <a:t> </a:t>
          </a:r>
        </a:p>
      </xdr:txBody>
    </xdr:sp>
    <xdr:clientData/>
  </xdr:twoCellAnchor>
  <xdr:twoCellAnchor>
    <xdr:from>
      <xdr:col>0</xdr:col>
      <xdr:colOff>1038225</xdr:colOff>
      <xdr:row>166</xdr:row>
      <xdr:rowOff>0</xdr:rowOff>
    </xdr:from>
    <xdr:to>
      <xdr:col>0</xdr:col>
      <xdr:colOff>1047750</xdr:colOff>
      <xdr:row>166</xdr:row>
      <xdr:rowOff>0</xdr:rowOff>
    </xdr:to>
    <xdr:sp macro="" textlink="">
      <xdr:nvSpPr>
        <xdr:cNvPr id="1029" name="Testo 3">
          <a:extLst>
            <a:ext uri="{FF2B5EF4-FFF2-40B4-BE49-F238E27FC236}">
              <a16:creationId xmlns:a16="http://schemas.microsoft.com/office/drawing/2014/main" id="{00000000-0008-0000-0C00-000005040000}"/>
            </a:ext>
          </a:extLst>
        </xdr:cNvPr>
        <xdr:cNvSpPr txBox="1">
          <a:spLocks noChangeArrowheads="1"/>
        </xdr:cNvSpPr>
      </xdr:nvSpPr>
      <xdr:spPr bwMode="auto">
        <a:xfrm>
          <a:off x="1038225" y="25565100"/>
          <a:ext cx="9525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Helv"/>
            </a:rPr>
            <a:t>NELLA COLONNA "LIMITAZIONI D'USO E NOTE" I VINCOLI SONO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Helv"/>
            </a:rPr>
            <a:t>EVIDENZIATI IN NERETTO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Helv"/>
            </a:rPr>
            <a:t> </a:t>
          </a:r>
        </a:p>
      </xdr:txBody>
    </xdr:sp>
    <xdr:clientData/>
  </xdr:twoCellAnchor>
  <xdr:twoCellAnchor>
    <xdr:from>
      <xdr:col>6</xdr:col>
      <xdr:colOff>0</xdr:colOff>
      <xdr:row>243</xdr:row>
      <xdr:rowOff>0</xdr:rowOff>
    </xdr:from>
    <xdr:to>
      <xdr:col>6</xdr:col>
      <xdr:colOff>0</xdr:colOff>
      <xdr:row>243</xdr:row>
      <xdr:rowOff>0</xdr:rowOff>
    </xdr:to>
    <xdr:sp macro="" textlink="">
      <xdr:nvSpPr>
        <xdr:cNvPr id="1035" name="Testo 2">
          <a:extLst>
            <a:ext uri="{FF2B5EF4-FFF2-40B4-BE49-F238E27FC236}">
              <a16:creationId xmlns:a16="http://schemas.microsoft.com/office/drawing/2014/main" id="{00000000-0008-0000-0C00-00000B040000}"/>
            </a:ext>
          </a:extLst>
        </xdr:cNvPr>
        <xdr:cNvSpPr txBox="1">
          <a:spLocks noChangeArrowheads="1"/>
        </xdr:cNvSpPr>
      </xdr:nvSpPr>
      <xdr:spPr bwMode="auto">
        <a:xfrm>
          <a:off x="12925425" y="33537525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Helv"/>
            </a:rPr>
            <a:t>NELLA COLONNA "LIMITAZIONI D'USO E NOTE" I VINCOLI SONO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Helv"/>
            </a:rPr>
            <a:t>EVIDENZIATI IN NERETTO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Helv"/>
            </a:rPr>
            <a:t> </a:t>
          </a:r>
        </a:p>
      </xdr:txBody>
    </xdr:sp>
    <xdr:clientData/>
  </xdr:twoCellAnchor>
  <xdr:twoCellAnchor>
    <xdr:from>
      <xdr:col>6</xdr:col>
      <xdr:colOff>0</xdr:colOff>
      <xdr:row>199</xdr:row>
      <xdr:rowOff>0</xdr:rowOff>
    </xdr:from>
    <xdr:to>
      <xdr:col>6</xdr:col>
      <xdr:colOff>0</xdr:colOff>
      <xdr:row>199</xdr:row>
      <xdr:rowOff>0</xdr:rowOff>
    </xdr:to>
    <xdr:sp macro="" textlink="">
      <xdr:nvSpPr>
        <xdr:cNvPr id="1036" name="Testo 3">
          <a:extLst>
            <a:ext uri="{FF2B5EF4-FFF2-40B4-BE49-F238E27FC236}">
              <a16:creationId xmlns:a16="http://schemas.microsoft.com/office/drawing/2014/main" id="{00000000-0008-0000-0C00-00000C040000}"/>
            </a:ext>
          </a:extLst>
        </xdr:cNvPr>
        <xdr:cNvSpPr txBox="1">
          <a:spLocks noChangeArrowheads="1"/>
        </xdr:cNvSpPr>
      </xdr:nvSpPr>
      <xdr:spPr bwMode="auto">
        <a:xfrm>
          <a:off x="12925425" y="3270885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Helv"/>
            </a:rPr>
            <a:t>NELLA COLONNA "LIMITAZIONI D'USO E NOTE" I VINCOLI SONO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Helv"/>
            </a:rPr>
            <a:t>EVIDENZIATI IN NERETTO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Helv"/>
            </a:rPr>
            <a:t> </a:t>
          </a:r>
        </a:p>
      </xdr:txBody>
    </xdr:sp>
    <xdr:clientData/>
  </xdr:twoCellAnchor>
  <xdr:twoCellAnchor>
    <xdr:from>
      <xdr:col>6</xdr:col>
      <xdr:colOff>0</xdr:colOff>
      <xdr:row>243</xdr:row>
      <xdr:rowOff>0</xdr:rowOff>
    </xdr:from>
    <xdr:to>
      <xdr:col>6</xdr:col>
      <xdr:colOff>0</xdr:colOff>
      <xdr:row>243</xdr:row>
      <xdr:rowOff>0</xdr:rowOff>
    </xdr:to>
    <xdr:sp macro="" textlink="">
      <xdr:nvSpPr>
        <xdr:cNvPr id="1038" name="Testo 2">
          <a:extLst>
            <a:ext uri="{FF2B5EF4-FFF2-40B4-BE49-F238E27FC236}">
              <a16:creationId xmlns:a16="http://schemas.microsoft.com/office/drawing/2014/main" id="{00000000-0008-0000-0C00-00000E040000}"/>
            </a:ext>
          </a:extLst>
        </xdr:cNvPr>
        <xdr:cNvSpPr txBox="1">
          <a:spLocks noChangeArrowheads="1"/>
        </xdr:cNvSpPr>
      </xdr:nvSpPr>
      <xdr:spPr bwMode="auto">
        <a:xfrm>
          <a:off x="12925425" y="33537525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Helv"/>
            </a:rPr>
            <a:t>NELLA COLONNA "LIMITAZIONI D'USO E NOTE" I VINCOLI SONO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Helv"/>
            </a:rPr>
            <a:t>EVIDENZIATI IN NERETTO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Helv"/>
            </a:rPr>
            <a:t> </a:t>
          </a:r>
        </a:p>
      </xdr:txBody>
    </xdr:sp>
    <xdr:clientData/>
  </xdr:twoCellAnchor>
  <xdr:twoCellAnchor>
    <xdr:from>
      <xdr:col>6</xdr:col>
      <xdr:colOff>0</xdr:colOff>
      <xdr:row>199</xdr:row>
      <xdr:rowOff>0</xdr:rowOff>
    </xdr:from>
    <xdr:to>
      <xdr:col>6</xdr:col>
      <xdr:colOff>0</xdr:colOff>
      <xdr:row>199</xdr:row>
      <xdr:rowOff>0</xdr:rowOff>
    </xdr:to>
    <xdr:sp macro="" textlink="">
      <xdr:nvSpPr>
        <xdr:cNvPr id="1039" name="Testo 3">
          <a:extLst>
            <a:ext uri="{FF2B5EF4-FFF2-40B4-BE49-F238E27FC236}">
              <a16:creationId xmlns:a16="http://schemas.microsoft.com/office/drawing/2014/main" id="{00000000-0008-0000-0C00-00000F040000}"/>
            </a:ext>
          </a:extLst>
        </xdr:cNvPr>
        <xdr:cNvSpPr txBox="1">
          <a:spLocks noChangeArrowheads="1"/>
        </xdr:cNvSpPr>
      </xdr:nvSpPr>
      <xdr:spPr bwMode="auto">
        <a:xfrm>
          <a:off x="12925425" y="3270885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Helv"/>
            </a:rPr>
            <a:t>NELLA COLONNA "LIMITAZIONI D'USO E NOTE" I VINCOLI SONO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Helv"/>
            </a:rPr>
            <a:t>EVIDENZIATI IN NERETTO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Helv"/>
            </a:rPr>
            <a:t>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089"/>
  <sheetViews>
    <sheetView tabSelected="1" zoomScale="88" zoomScaleNormal="88" workbookViewId="0"/>
  </sheetViews>
  <sheetFormatPr defaultColWidth="8.77734375" defaultRowHeight="13.2" x14ac:dyDescent="0.25"/>
  <cols>
    <col min="1" max="1" width="20.6640625" style="1" customWidth="1"/>
    <col min="2" max="2" width="64.33203125" style="1" customWidth="1"/>
    <col min="3" max="3" width="26.44140625" style="10" customWidth="1"/>
    <col min="4" max="4" width="3.109375" style="48" customWidth="1"/>
    <col min="5" max="5" width="3.5546875" style="48" customWidth="1"/>
    <col min="6" max="6" width="68.44140625" style="10" customWidth="1"/>
  </cols>
  <sheetData>
    <row r="1" spans="1:6" ht="13.8" thickBot="1" x14ac:dyDescent="0.3">
      <c r="A1" s="90" t="s">
        <v>606</v>
      </c>
      <c r="B1" s="91" t="s">
        <v>607</v>
      </c>
      <c r="C1" s="92" t="s">
        <v>104</v>
      </c>
      <c r="D1" s="92" t="s">
        <v>105</v>
      </c>
      <c r="E1" s="92" t="s">
        <v>106</v>
      </c>
      <c r="F1" s="93" t="s">
        <v>277</v>
      </c>
    </row>
    <row r="2" spans="1:6" x14ac:dyDescent="0.25">
      <c r="A2" s="1591" t="s">
        <v>7</v>
      </c>
      <c r="B2" s="1592"/>
      <c r="C2" s="1592"/>
      <c r="D2" s="1592"/>
      <c r="E2" s="1592"/>
      <c r="F2" s="1593"/>
    </row>
    <row r="3" spans="1:6" x14ac:dyDescent="0.25">
      <c r="A3" s="799" t="s">
        <v>608</v>
      </c>
      <c r="B3" s="957" t="s">
        <v>455</v>
      </c>
      <c r="C3" s="1216" t="s">
        <v>1048</v>
      </c>
      <c r="D3" s="1092">
        <v>3</v>
      </c>
      <c r="E3" s="1092"/>
      <c r="F3" s="1217"/>
    </row>
    <row r="4" spans="1:6" x14ac:dyDescent="0.25">
      <c r="A4" s="259" t="s">
        <v>609</v>
      </c>
      <c r="B4" s="94" t="s">
        <v>1216</v>
      </c>
      <c r="C4" s="966" t="s">
        <v>982</v>
      </c>
      <c r="D4" s="960">
        <v>6</v>
      </c>
      <c r="E4" s="958"/>
      <c r="F4" s="959"/>
    </row>
    <row r="5" spans="1:6" x14ac:dyDescent="0.25">
      <c r="A5" s="259"/>
      <c r="B5" s="94"/>
      <c r="C5" s="948" t="s">
        <v>1017</v>
      </c>
      <c r="D5" s="949"/>
      <c r="E5" s="949"/>
      <c r="F5" s="950"/>
    </row>
    <row r="6" spans="1:6" x14ac:dyDescent="0.25">
      <c r="A6" s="259"/>
      <c r="B6" s="94"/>
      <c r="C6" s="966" t="s">
        <v>1173</v>
      </c>
      <c r="D6" s="958"/>
      <c r="E6" s="958"/>
      <c r="F6" s="959"/>
    </row>
    <row r="7" spans="1:6" x14ac:dyDescent="0.25">
      <c r="A7" s="259"/>
      <c r="B7" s="94"/>
      <c r="C7" s="948" t="s">
        <v>1174</v>
      </c>
      <c r="D7" s="949"/>
      <c r="E7" s="949"/>
      <c r="F7" s="950"/>
    </row>
    <row r="8" spans="1:6" x14ac:dyDescent="0.25">
      <c r="A8" s="259"/>
      <c r="B8" s="94"/>
      <c r="C8" s="1012" t="s">
        <v>263</v>
      </c>
      <c r="D8" s="960">
        <v>1</v>
      </c>
      <c r="E8" s="958"/>
      <c r="F8" s="959"/>
    </row>
    <row r="9" spans="1:6" x14ac:dyDescent="0.25">
      <c r="A9" s="259"/>
      <c r="B9" s="94"/>
      <c r="C9" s="1012" t="s">
        <v>783</v>
      </c>
      <c r="D9" s="960">
        <v>1</v>
      </c>
      <c r="E9" s="958"/>
      <c r="F9" s="959"/>
    </row>
    <row r="10" spans="1:6" ht="13.8" thickBot="1" x14ac:dyDescent="0.3">
      <c r="A10" s="259"/>
      <c r="B10" s="94"/>
      <c r="C10" s="97"/>
      <c r="D10" s="116"/>
      <c r="E10" s="116"/>
      <c r="F10" s="403"/>
    </row>
    <row r="11" spans="1:6" x14ac:dyDescent="0.25">
      <c r="A11" s="169" t="s">
        <v>356</v>
      </c>
      <c r="B11" s="798" t="s">
        <v>445</v>
      </c>
      <c r="C11" s="1013" t="s">
        <v>8</v>
      </c>
      <c r="D11" s="967" t="s">
        <v>107</v>
      </c>
      <c r="E11" s="967"/>
      <c r="F11" s="968" t="s">
        <v>959</v>
      </c>
    </row>
    <row r="12" spans="1:6" x14ac:dyDescent="0.25">
      <c r="A12" s="260" t="s">
        <v>610</v>
      </c>
      <c r="B12" s="956" t="s">
        <v>1204</v>
      </c>
      <c r="C12" s="969" t="s">
        <v>66</v>
      </c>
      <c r="D12" s="970">
        <v>2</v>
      </c>
      <c r="E12" s="970"/>
      <c r="F12" s="971"/>
    </row>
    <row r="13" spans="1:6" x14ac:dyDescent="0.25">
      <c r="A13" s="260"/>
      <c r="B13" s="792"/>
      <c r="C13" s="1218"/>
      <c r="D13" s="1219"/>
      <c r="E13" s="1219"/>
      <c r="F13" s="1220"/>
    </row>
    <row r="14" spans="1:6" ht="13.8" thickBot="1" x14ac:dyDescent="0.3">
      <c r="A14" s="170"/>
      <c r="B14" s="793"/>
      <c r="C14" s="98"/>
      <c r="D14" s="107"/>
      <c r="E14" s="107"/>
      <c r="F14" s="404"/>
    </row>
    <row r="15" spans="1:6" x14ac:dyDescent="0.25">
      <c r="A15" s="169" t="s">
        <v>454</v>
      </c>
      <c r="B15" s="794" t="s">
        <v>455</v>
      </c>
      <c r="C15" s="1014" t="s">
        <v>8</v>
      </c>
      <c r="D15" s="236" t="s">
        <v>107</v>
      </c>
      <c r="E15" s="684"/>
      <c r="F15" s="685" t="s">
        <v>959</v>
      </c>
    </row>
    <row r="16" spans="1:6" x14ac:dyDescent="0.25">
      <c r="A16" s="115" t="s">
        <v>611</v>
      </c>
      <c r="B16" s="795" t="s">
        <v>1198</v>
      </c>
      <c r="C16" s="1221" t="s">
        <v>1048</v>
      </c>
      <c r="D16" s="1222" t="s">
        <v>612</v>
      </c>
      <c r="E16" s="1223"/>
      <c r="F16" s="1224" t="s">
        <v>613</v>
      </c>
    </row>
    <row r="17" spans="1:6" x14ac:dyDescent="0.25">
      <c r="A17" s="260"/>
      <c r="B17" s="796" t="s">
        <v>1199</v>
      </c>
      <c r="C17" s="1225" t="s">
        <v>982</v>
      </c>
      <c r="D17" s="1226">
        <v>3</v>
      </c>
      <c r="E17" s="975"/>
      <c r="F17" s="1227"/>
    </row>
    <row r="18" spans="1:6" x14ac:dyDescent="0.25">
      <c r="A18" s="261"/>
      <c r="B18" s="795" t="s">
        <v>1200</v>
      </c>
      <c r="C18" s="973" t="s">
        <v>520</v>
      </c>
      <c r="D18" s="171"/>
      <c r="E18" s="171"/>
      <c r="F18" s="172"/>
    </row>
    <row r="19" spans="1:6" x14ac:dyDescent="0.25">
      <c r="A19" s="115"/>
      <c r="B19" s="795" t="s">
        <v>1201</v>
      </c>
      <c r="C19" s="974" t="s">
        <v>1363</v>
      </c>
      <c r="D19" s="960"/>
      <c r="E19" s="975"/>
      <c r="F19" s="1228" t="s">
        <v>1357</v>
      </c>
    </row>
    <row r="20" spans="1:6" x14ac:dyDescent="0.25">
      <c r="A20" s="115"/>
      <c r="B20" s="795" t="s">
        <v>1202</v>
      </c>
      <c r="C20" s="951"/>
      <c r="D20" s="116"/>
      <c r="E20" s="952"/>
      <c r="F20" s="953"/>
    </row>
    <row r="21" spans="1:6" x14ac:dyDescent="0.25">
      <c r="A21" s="115"/>
      <c r="B21" s="97" t="s">
        <v>1197</v>
      </c>
      <c r="C21" s="954"/>
      <c r="D21" s="116"/>
      <c r="E21" s="116"/>
      <c r="F21" s="955"/>
    </row>
    <row r="22" spans="1:6" ht="12" customHeight="1" x14ac:dyDescent="0.25">
      <c r="A22" s="262"/>
      <c r="B22" s="795" t="s">
        <v>1203</v>
      </c>
      <c r="C22" s="171"/>
      <c r="D22" s="171"/>
      <c r="E22" s="171"/>
      <c r="F22" s="172"/>
    </row>
    <row r="23" spans="1:6" ht="12" customHeight="1" x14ac:dyDescent="0.25">
      <c r="A23" s="262"/>
      <c r="B23" s="795" t="s">
        <v>1196</v>
      </c>
      <c r="C23" s="171"/>
      <c r="D23" s="171"/>
      <c r="E23" s="171"/>
      <c r="F23" s="172"/>
    </row>
    <row r="24" spans="1:6" ht="13.2" customHeight="1" x14ac:dyDescent="0.25">
      <c r="A24" s="262"/>
      <c r="B24" s="795" t="s">
        <v>1195</v>
      </c>
      <c r="C24" s="171"/>
      <c r="D24" s="171"/>
      <c r="E24" s="171"/>
      <c r="F24" s="172"/>
    </row>
    <row r="25" spans="1:6" ht="13.2" customHeight="1" x14ac:dyDescent="0.25">
      <c r="A25" s="262"/>
      <c r="B25" s="795" t="s">
        <v>1211</v>
      </c>
      <c r="C25" s="97"/>
      <c r="D25" s="116"/>
      <c r="E25" s="116"/>
      <c r="F25" s="403"/>
    </row>
    <row r="26" spans="1:6" ht="16.8" thickBot="1" x14ac:dyDescent="0.3">
      <c r="A26" s="173"/>
      <c r="B26" s="961" t="s">
        <v>1205</v>
      </c>
      <c r="C26" s="98"/>
      <c r="D26" s="107"/>
      <c r="E26" s="107"/>
      <c r="F26" s="404"/>
    </row>
    <row r="27" spans="1:6" x14ac:dyDescent="0.25">
      <c r="A27" s="1596" t="s">
        <v>38</v>
      </c>
      <c r="B27" s="1597"/>
      <c r="C27" s="1597"/>
      <c r="D27" s="1597"/>
      <c r="E27" s="1597"/>
      <c r="F27" s="1598"/>
    </row>
    <row r="28" spans="1:6" x14ac:dyDescent="0.25">
      <c r="A28" s="800" t="s">
        <v>614</v>
      </c>
      <c r="B28" s="792" t="s">
        <v>456</v>
      </c>
      <c r="C28" s="683" t="s">
        <v>515</v>
      </c>
      <c r="D28" s="95" t="s">
        <v>107</v>
      </c>
      <c r="E28" s="95"/>
      <c r="F28" s="801" t="s">
        <v>1049</v>
      </c>
    </row>
    <row r="29" spans="1:6" x14ac:dyDescent="0.25">
      <c r="A29" s="260" t="s">
        <v>291</v>
      </c>
      <c r="B29" s="956" t="s">
        <v>450</v>
      </c>
      <c r="C29" s="972" t="s">
        <v>267</v>
      </c>
      <c r="D29" s="970"/>
      <c r="E29" s="970"/>
      <c r="F29" s="1229"/>
    </row>
    <row r="30" spans="1:6" ht="15" customHeight="1" x14ac:dyDescent="0.25">
      <c r="A30" s="664" t="s">
        <v>292</v>
      </c>
      <c r="B30" s="792"/>
      <c r="C30" s="1230" t="s">
        <v>1370</v>
      </c>
      <c r="D30" s="960">
        <v>1</v>
      </c>
      <c r="E30" s="95"/>
      <c r="F30" s="1228" t="s">
        <v>1358</v>
      </c>
    </row>
    <row r="31" spans="1:6" x14ac:dyDescent="0.25">
      <c r="A31" s="115"/>
      <c r="B31" s="94"/>
      <c r="C31" s="1232"/>
      <c r="D31" s="1233"/>
      <c r="E31" s="1234"/>
      <c r="F31" s="1235"/>
    </row>
    <row r="32" spans="1:6" ht="13.8" thickBot="1" x14ac:dyDescent="0.3">
      <c r="A32" s="115"/>
      <c r="B32" s="94"/>
      <c r="C32" s="1236"/>
      <c r="D32" s="1237"/>
      <c r="E32" s="686"/>
      <c r="F32" s="174"/>
    </row>
    <row r="33" spans="1:6" x14ac:dyDescent="0.25">
      <c r="A33" s="175" t="s">
        <v>10</v>
      </c>
      <c r="B33" s="797" t="s">
        <v>61</v>
      </c>
      <c r="C33" s="99" t="s">
        <v>182</v>
      </c>
      <c r="D33" s="100"/>
      <c r="E33" s="100"/>
      <c r="F33" s="101"/>
    </row>
    <row r="34" spans="1:6" x14ac:dyDescent="0.25">
      <c r="A34" s="260" t="s">
        <v>1215</v>
      </c>
      <c r="B34" s="956" t="s">
        <v>1212</v>
      </c>
      <c r="C34" s="1012" t="s">
        <v>110</v>
      </c>
      <c r="D34" s="1238">
        <v>1</v>
      </c>
      <c r="E34" s="1238" t="s">
        <v>114</v>
      </c>
      <c r="F34" s="1231" t="s">
        <v>1209</v>
      </c>
    </row>
    <row r="35" spans="1:6" x14ac:dyDescent="0.25">
      <c r="A35" s="260"/>
      <c r="B35" s="956" t="s">
        <v>1213</v>
      </c>
      <c r="C35" s="1012" t="s">
        <v>827</v>
      </c>
      <c r="D35" s="1238" t="s">
        <v>121</v>
      </c>
      <c r="E35" s="1238"/>
      <c r="F35" s="1239" t="s">
        <v>1210</v>
      </c>
    </row>
    <row r="36" spans="1:6" x14ac:dyDescent="0.25">
      <c r="A36" s="260"/>
      <c r="B36" s="956" t="s">
        <v>1214</v>
      </c>
      <c r="C36" s="171"/>
      <c r="D36" s="171"/>
      <c r="E36" s="171"/>
      <c r="F36" s="403"/>
    </row>
    <row r="37" spans="1:6" ht="13.8" thickBot="1" x14ac:dyDescent="0.3">
      <c r="A37" s="263"/>
      <c r="B37" s="956"/>
      <c r="C37" s="406"/>
      <c r="D37" s="116"/>
      <c r="E37" s="116"/>
      <c r="F37" s="403"/>
    </row>
    <row r="38" spans="1:6" x14ac:dyDescent="0.25">
      <c r="A38" s="175" t="s">
        <v>21</v>
      </c>
      <c r="B38" s="798" t="s">
        <v>453</v>
      </c>
      <c r="C38" s="1594" t="s">
        <v>977</v>
      </c>
      <c r="D38" s="96"/>
      <c r="E38" s="96"/>
      <c r="F38" s="405"/>
    </row>
    <row r="39" spans="1:6" x14ac:dyDescent="0.25">
      <c r="A39" s="260" t="s">
        <v>23</v>
      </c>
      <c r="B39" s="956" t="s">
        <v>615</v>
      </c>
      <c r="C39" s="1595"/>
      <c r="D39" s="1240"/>
      <c r="E39" s="1240"/>
      <c r="F39" s="403"/>
    </row>
    <row r="40" spans="1:6" ht="13.2" customHeight="1" x14ac:dyDescent="0.25">
      <c r="A40" s="260"/>
      <c r="B40" s="792"/>
      <c r="C40" s="1241" t="s">
        <v>267</v>
      </c>
      <c r="D40" s="1242">
        <v>5</v>
      </c>
      <c r="E40" s="1240"/>
      <c r="F40" s="1243"/>
    </row>
    <row r="41" spans="1:6" x14ac:dyDescent="0.25">
      <c r="A41" s="603"/>
      <c r="B41" s="102"/>
      <c r="C41" s="1244" t="s">
        <v>110</v>
      </c>
      <c r="D41" s="1245">
        <v>1</v>
      </c>
      <c r="E41" s="1096" t="s">
        <v>114</v>
      </c>
      <c r="F41" s="1097" t="s">
        <v>1209</v>
      </c>
    </row>
    <row r="42" spans="1:6" x14ac:dyDescent="0.25">
      <c r="A42" s="603"/>
      <c r="B42" s="102"/>
      <c r="C42" s="1218" t="s">
        <v>129</v>
      </c>
      <c r="D42" s="1219"/>
      <c r="E42" s="1246"/>
      <c r="F42" s="1247"/>
    </row>
    <row r="43" spans="1:6" x14ac:dyDescent="0.25">
      <c r="A43" s="603"/>
      <c r="B43" s="102"/>
      <c r="C43" s="1095" t="s">
        <v>1301</v>
      </c>
      <c r="D43" s="1092"/>
      <c r="E43" s="1093"/>
      <c r="F43" s="1094"/>
    </row>
    <row r="44" spans="1:6" ht="13.8" thickBot="1" x14ac:dyDescent="0.3">
      <c r="A44" s="603"/>
      <c r="B44" s="102"/>
      <c r="C44" s="103"/>
      <c r="D44" s="104"/>
      <c r="E44" s="1248"/>
      <c r="F44" s="1249"/>
    </row>
    <row r="45" spans="1:6" x14ac:dyDescent="0.25">
      <c r="A45" s="604" t="s">
        <v>185</v>
      </c>
      <c r="B45" s="105"/>
      <c r="C45" s="694" t="s">
        <v>108</v>
      </c>
      <c r="D45" s="96"/>
      <c r="E45" s="96"/>
      <c r="F45" s="405"/>
    </row>
    <row r="46" spans="1:6" x14ac:dyDescent="0.25">
      <c r="A46" s="606" t="s">
        <v>616</v>
      </c>
      <c r="B46" s="102"/>
      <c r="C46" s="1250" t="s">
        <v>109</v>
      </c>
      <c r="D46" s="1092"/>
      <c r="E46" s="1092"/>
      <c r="F46" s="1094"/>
    </row>
    <row r="47" spans="1:6" ht="13.8" thickBot="1" x14ac:dyDescent="0.3">
      <c r="A47" s="605"/>
      <c r="B47" s="106"/>
      <c r="C47" s="695"/>
      <c r="D47" s="107"/>
      <c r="E47" s="107"/>
      <c r="F47" s="404"/>
    </row>
    <row r="48" spans="1:6" ht="14.4" customHeight="1" x14ac:dyDescent="0.25">
      <c r="A48" s="693" t="s">
        <v>545</v>
      </c>
      <c r="B48" s="976" t="s">
        <v>559</v>
      </c>
      <c r="C48" s="802" t="s">
        <v>267</v>
      </c>
      <c r="D48" s="118">
        <v>5</v>
      </c>
      <c r="E48" s="118"/>
      <c r="F48" s="403"/>
    </row>
    <row r="49" spans="1:6" ht="14.4" customHeight="1" x14ac:dyDescent="0.25">
      <c r="A49" s="1091" t="s">
        <v>548</v>
      </c>
      <c r="B49" s="977" t="s">
        <v>560</v>
      </c>
      <c r="C49" s="1251" t="s">
        <v>6</v>
      </c>
      <c r="D49" s="1252"/>
      <c r="E49" s="1599" t="s">
        <v>114</v>
      </c>
      <c r="F49" s="1601" t="s">
        <v>1209</v>
      </c>
    </row>
    <row r="50" spans="1:6" x14ac:dyDescent="0.25">
      <c r="A50" s="606"/>
      <c r="B50" s="663" t="s">
        <v>561</v>
      </c>
      <c r="C50" s="1165" t="s">
        <v>110</v>
      </c>
      <c r="D50" s="1253">
        <v>1</v>
      </c>
      <c r="E50" s="1600"/>
      <c r="F50" s="1602"/>
    </row>
    <row r="51" spans="1:6" x14ac:dyDescent="0.25">
      <c r="A51" s="606"/>
      <c r="B51" s="264" t="s">
        <v>562</v>
      </c>
      <c r="C51" s="97"/>
      <c r="D51" s="116"/>
      <c r="E51" s="118"/>
      <c r="F51" s="403"/>
    </row>
    <row r="52" spans="1:6" x14ac:dyDescent="0.25">
      <c r="A52" s="606"/>
      <c r="B52" s="265" t="s">
        <v>563</v>
      </c>
      <c r="C52" s="1254" t="s">
        <v>129</v>
      </c>
      <c r="D52" s="1255"/>
      <c r="E52" s="1256"/>
      <c r="F52" s="1257"/>
    </row>
    <row r="53" spans="1:6" x14ac:dyDescent="0.25">
      <c r="A53" s="606"/>
      <c r="B53" s="265" t="s">
        <v>564</v>
      </c>
      <c r="C53" s="1095" t="s">
        <v>1301</v>
      </c>
      <c r="D53" s="1092"/>
      <c r="E53" s="1093"/>
      <c r="F53" s="1094"/>
    </row>
    <row r="54" spans="1:6" x14ac:dyDescent="0.25">
      <c r="A54" s="606"/>
      <c r="B54" s="266" t="s">
        <v>565</v>
      </c>
      <c r="C54" s="97"/>
      <c r="D54" s="116"/>
      <c r="E54" s="118"/>
      <c r="F54" s="403"/>
    </row>
    <row r="55" spans="1:6" x14ac:dyDescent="0.25">
      <c r="A55" s="606"/>
      <c r="B55" s="267" t="s">
        <v>566</v>
      </c>
      <c r="C55" s="97"/>
      <c r="D55" s="116"/>
      <c r="E55" s="118"/>
      <c r="F55" s="403"/>
    </row>
    <row r="56" spans="1:6" x14ac:dyDescent="0.25">
      <c r="A56" s="606"/>
      <c r="B56" s="268" t="s">
        <v>567</v>
      </c>
      <c r="C56" s="97"/>
      <c r="D56" s="116"/>
      <c r="E56" s="118"/>
      <c r="F56" s="403"/>
    </row>
    <row r="57" spans="1:6" ht="13.8" thickBot="1" x14ac:dyDescent="0.3">
      <c r="A57" s="605"/>
      <c r="B57" s="269" t="s">
        <v>568</v>
      </c>
      <c r="C57" s="98"/>
      <c r="D57" s="107"/>
      <c r="E57" s="117"/>
      <c r="F57" s="404"/>
    </row>
    <row r="58" spans="1:6" x14ac:dyDescent="0.25">
      <c r="A58" s="690" t="s">
        <v>1021</v>
      </c>
      <c r="B58" s="687"/>
      <c r="C58" s="691" t="s">
        <v>411</v>
      </c>
      <c r="D58" s="692">
        <v>2</v>
      </c>
      <c r="E58" s="692" t="s">
        <v>114</v>
      </c>
      <c r="F58" s="1258" t="s">
        <v>1209</v>
      </c>
    </row>
    <row r="59" spans="1:6" x14ac:dyDescent="0.25">
      <c r="A59" s="606" t="s">
        <v>1001</v>
      </c>
      <c r="B59" s="267"/>
      <c r="C59" s="97"/>
      <c r="D59" s="116"/>
      <c r="E59" s="118"/>
      <c r="F59" s="403"/>
    </row>
    <row r="60" spans="1:6" ht="13.8" thickBot="1" x14ac:dyDescent="0.3">
      <c r="A60" s="688"/>
      <c r="B60" s="106"/>
      <c r="C60" s="98"/>
      <c r="D60" s="689"/>
      <c r="E60" s="689"/>
      <c r="F60" s="404"/>
    </row>
    <row r="61" spans="1:6" x14ac:dyDescent="0.25">
      <c r="C61" s="1"/>
      <c r="D61" s="407"/>
      <c r="E61" s="407"/>
      <c r="F61" s="1"/>
    </row>
    <row r="62" spans="1:6" x14ac:dyDescent="0.25">
      <c r="C62" s="1"/>
      <c r="D62" s="407"/>
      <c r="E62" s="407"/>
      <c r="F62" s="1"/>
    </row>
    <row r="63" spans="1:6" x14ac:dyDescent="0.25">
      <c r="C63" s="1"/>
      <c r="D63" s="407"/>
      <c r="E63" s="407"/>
      <c r="F63" s="1"/>
    </row>
    <row r="64" spans="1:6" x14ac:dyDescent="0.25">
      <c r="C64" s="1"/>
      <c r="D64" s="407"/>
      <c r="E64" s="407"/>
      <c r="F64" s="1"/>
    </row>
    <row r="65" spans="3:6" x14ac:dyDescent="0.25">
      <c r="C65" s="1"/>
      <c r="D65" s="407"/>
      <c r="E65" s="407"/>
      <c r="F65" s="1"/>
    </row>
    <row r="66" spans="3:6" x14ac:dyDescent="0.25">
      <c r="C66" s="1"/>
      <c r="D66" s="407"/>
      <c r="E66" s="407"/>
      <c r="F66" s="1"/>
    </row>
    <row r="67" spans="3:6" x14ac:dyDescent="0.25">
      <c r="C67" s="1"/>
      <c r="D67" s="407"/>
      <c r="E67" s="407"/>
      <c r="F67" s="1"/>
    </row>
    <row r="68" spans="3:6" x14ac:dyDescent="0.25">
      <c r="C68" s="1"/>
      <c r="D68" s="407"/>
      <c r="E68" s="407"/>
      <c r="F68" s="1"/>
    </row>
    <row r="69" spans="3:6" x14ac:dyDescent="0.25">
      <c r="C69" s="1"/>
      <c r="D69" s="407"/>
      <c r="E69" s="407"/>
      <c r="F69" s="1"/>
    </row>
    <row r="70" spans="3:6" x14ac:dyDescent="0.25">
      <c r="C70" s="1"/>
      <c r="D70" s="407"/>
      <c r="E70" s="407"/>
      <c r="F70" s="1"/>
    </row>
    <row r="71" spans="3:6" x14ac:dyDescent="0.25">
      <c r="C71" s="1"/>
      <c r="D71" s="407"/>
      <c r="E71" s="407"/>
      <c r="F71" s="1"/>
    </row>
    <row r="72" spans="3:6" x14ac:dyDescent="0.25">
      <c r="C72" s="1"/>
      <c r="D72" s="407"/>
      <c r="E72" s="407"/>
      <c r="F72" s="1"/>
    </row>
    <row r="73" spans="3:6" x14ac:dyDescent="0.25">
      <c r="C73" s="1"/>
      <c r="D73" s="407"/>
      <c r="E73" s="407"/>
      <c r="F73" s="1"/>
    </row>
    <row r="74" spans="3:6" x14ac:dyDescent="0.25">
      <c r="C74" s="1"/>
      <c r="D74" s="407"/>
      <c r="E74" s="407"/>
      <c r="F74" s="1"/>
    </row>
    <row r="75" spans="3:6" x14ac:dyDescent="0.25">
      <c r="C75" s="1"/>
      <c r="D75" s="407"/>
      <c r="E75" s="407"/>
      <c r="F75" s="1"/>
    </row>
    <row r="76" spans="3:6" x14ac:dyDescent="0.25">
      <c r="C76" s="1"/>
      <c r="D76" s="407"/>
      <c r="E76" s="407"/>
      <c r="F76" s="1"/>
    </row>
    <row r="77" spans="3:6" x14ac:dyDescent="0.25">
      <c r="C77" s="1"/>
      <c r="D77" s="407"/>
      <c r="E77" s="407"/>
      <c r="F77" s="1"/>
    </row>
    <row r="78" spans="3:6" x14ac:dyDescent="0.25">
      <c r="C78" s="1"/>
      <c r="D78" s="407"/>
      <c r="E78" s="407"/>
      <c r="F78" s="1"/>
    </row>
    <row r="79" spans="3:6" x14ac:dyDescent="0.25">
      <c r="C79" s="1"/>
      <c r="D79" s="407"/>
      <c r="E79" s="407"/>
      <c r="F79" s="1"/>
    </row>
    <row r="80" spans="3:6" x14ac:dyDescent="0.25">
      <c r="C80" s="1"/>
      <c r="D80" s="407"/>
      <c r="E80" s="407"/>
      <c r="F80" s="1"/>
    </row>
    <row r="81" spans="3:6" x14ac:dyDescent="0.25">
      <c r="C81" s="1"/>
      <c r="D81" s="407"/>
      <c r="E81" s="407"/>
      <c r="F81" s="1"/>
    </row>
    <row r="82" spans="3:6" x14ac:dyDescent="0.25">
      <c r="C82" s="1"/>
      <c r="D82" s="407"/>
      <c r="E82" s="407"/>
      <c r="F82" s="1"/>
    </row>
    <row r="83" spans="3:6" x14ac:dyDescent="0.25">
      <c r="C83" s="1"/>
      <c r="D83" s="407"/>
      <c r="E83" s="407"/>
      <c r="F83" s="1"/>
    </row>
    <row r="84" spans="3:6" x14ac:dyDescent="0.25">
      <c r="C84" s="1"/>
      <c r="D84" s="407"/>
      <c r="E84" s="407"/>
      <c r="F84" s="1"/>
    </row>
    <row r="85" spans="3:6" x14ac:dyDescent="0.25">
      <c r="C85" s="1"/>
      <c r="D85" s="407"/>
      <c r="E85" s="407"/>
      <c r="F85" s="1"/>
    </row>
    <row r="86" spans="3:6" x14ac:dyDescent="0.25">
      <c r="C86" s="1"/>
      <c r="D86" s="407"/>
      <c r="E86" s="407"/>
      <c r="F86" s="1"/>
    </row>
    <row r="87" spans="3:6" x14ac:dyDescent="0.25">
      <c r="C87" s="1"/>
      <c r="D87" s="407"/>
      <c r="E87" s="407"/>
      <c r="F87" s="1"/>
    </row>
    <row r="88" spans="3:6" x14ac:dyDescent="0.25">
      <c r="C88" s="1"/>
      <c r="D88" s="407"/>
      <c r="E88" s="407"/>
      <c r="F88" s="1"/>
    </row>
    <row r="89" spans="3:6" x14ac:dyDescent="0.25">
      <c r="C89" s="1"/>
      <c r="D89" s="407"/>
      <c r="E89" s="407"/>
      <c r="F89" s="1"/>
    </row>
    <row r="90" spans="3:6" x14ac:dyDescent="0.25">
      <c r="C90" s="1"/>
      <c r="D90" s="407"/>
      <c r="E90" s="407"/>
      <c r="F90" s="1"/>
    </row>
    <row r="91" spans="3:6" x14ac:dyDescent="0.25">
      <c r="C91" s="1"/>
      <c r="D91" s="407"/>
      <c r="E91" s="407"/>
      <c r="F91" s="1"/>
    </row>
    <row r="92" spans="3:6" x14ac:dyDescent="0.25">
      <c r="C92" s="1"/>
      <c r="D92" s="407"/>
      <c r="E92" s="407"/>
      <c r="F92" s="1"/>
    </row>
    <row r="93" spans="3:6" x14ac:dyDescent="0.25">
      <c r="C93" s="1"/>
      <c r="D93" s="407"/>
      <c r="E93" s="407"/>
      <c r="F93" s="1"/>
    </row>
    <row r="94" spans="3:6" x14ac:dyDescent="0.25">
      <c r="C94" s="1"/>
      <c r="D94" s="407"/>
      <c r="E94" s="407"/>
      <c r="F94" s="1"/>
    </row>
    <row r="95" spans="3:6" x14ac:dyDescent="0.25">
      <c r="C95" s="1"/>
      <c r="D95" s="407"/>
      <c r="E95" s="407"/>
      <c r="F95" s="1"/>
    </row>
    <row r="96" spans="3:6" x14ac:dyDescent="0.25">
      <c r="C96" s="1"/>
      <c r="D96" s="407"/>
      <c r="E96" s="407"/>
      <c r="F96" s="1"/>
    </row>
    <row r="97" spans="3:6" x14ac:dyDescent="0.25">
      <c r="C97" s="1"/>
      <c r="D97" s="407"/>
      <c r="E97" s="407"/>
      <c r="F97" s="1"/>
    </row>
    <row r="98" spans="3:6" x14ac:dyDescent="0.25">
      <c r="C98" s="1"/>
      <c r="D98" s="407"/>
      <c r="E98" s="407"/>
      <c r="F98" s="1"/>
    </row>
    <row r="99" spans="3:6" x14ac:dyDescent="0.25">
      <c r="C99" s="1"/>
      <c r="D99" s="407"/>
      <c r="E99" s="407"/>
      <c r="F99" s="1"/>
    </row>
    <row r="100" spans="3:6" x14ac:dyDescent="0.25">
      <c r="C100" s="1"/>
      <c r="D100" s="407"/>
      <c r="E100" s="407"/>
      <c r="F100" s="1"/>
    </row>
    <row r="101" spans="3:6" x14ac:dyDescent="0.25">
      <c r="C101" s="1"/>
      <c r="D101" s="407"/>
      <c r="E101" s="407"/>
      <c r="F101" s="1"/>
    </row>
    <row r="102" spans="3:6" x14ac:dyDescent="0.25">
      <c r="C102" s="1"/>
      <c r="D102" s="407"/>
      <c r="E102" s="407"/>
      <c r="F102" s="1"/>
    </row>
    <row r="103" spans="3:6" x14ac:dyDescent="0.25">
      <c r="C103" s="1"/>
      <c r="D103" s="407"/>
      <c r="E103" s="407"/>
      <c r="F103" s="1"/>
    </row>
    <row r="104" spans="3:6" x14ac:dyDescent="0.25">
      <c r="C104" s="1"/>
      <c r="D104" s="407"/>
      <c r="E104" s="407"/>
      <c r="F104" s="1"/>
    </row>
    <row r="105" spans="3:6" x14ac:dyDescent="0.25">
      <c r="C105" s="1"/>
      <c r="D105" s="407"/>
      <c r="E105" s="407"/>
      <c r="F105" s="1"/>
    </row>
    <row r="106" spans="3:6" x14ac:dyDescent="0.25">
      <c r="C106" s="1"/>
      <c r="D106" s="407"/>
      <c r="E106" s="407"/>
      <c r="F106" s="1"/>
    </row>
    <row r="107" spans="3:6" x14ac:dyDescent="0.25">
      <c r="C107" s="1"/>
      <c r="D107" s="407"/>
      <c r="E107" s="407"/>
      <c r="F107" s="1"/>
    </row>
    <row r="108" spans="3:6" x14ac:dyDescent="0.25">
      <c r="C108" s="1"/>
      <c r="D108" s="407"/>
      <c r="E108" s="407"/>
      <c r="F108" s="1"/>
    </row>
    <row r="109" spans="3:6" x14ac:dyDescent="0.25">
      <c r="C109" s="1"/>
      <c r="D109" s="407"/>
      <c r="E109" s="407"/>
      <c r="F109" s="1"/>
    </row>
    <row r="110" spans="3:6" x14ac:dyDescent="0.25">
      <c r="C110" s="1"/>
      <c r="D110" s="407"/>
      <c r="E110" s="407"/>
      <c r="F110" s="1"/>
    </row>
    <row r="111" spans="3:6" x14ac:dyDescent="0.25">
      <c r="C111" s="1"/>
      <c r="D111" s="407"/>
      <c r="E111" s="407"/>
      <c r="F111" s="1"/>
    </row>
    <row r="112" spans="3:6" x14ac:dyDescent="0.25">
      <c r="C112" s="1"/>
      <c r="D112" s="407"/>
      <c r="E112" s="407"/>
      <c r="F112" s="1"/>
    </row>
    <row r="113" spans="3:6" x14ac:dyDescent="0.25">
      <c r="C113" s="1"/>
      <c r="D113" s="407"/>
      <c r="E113" s="407"/>
      <c r="F113" s="1"/>
    </row>
    <row r="114" spans="3:6" x14ac:dyDescent="0.25">
      <c r="C114" s="1"/>
      <c r="D114" s="407"/>
      <c r="E114" s="407"/>
      <c r="F114" s="1"/>
    </row>
    <row r="115" spans="3:6" x14ac:dyDescent="0.25">
      <c r="C115" s="1"/>
      <c r="D115" s="407"/>
      <c r="E115" s="407"/>
      <c r="F115" s="1"/>
    </row>
    <row r="116" spans="3:6" x14ac:dyDescent="0.25">
      <c r="C116" s="1"/>
      <c r="D116" s="407"/>
      <c r="E116" s="407"/>
      <c r="F116" s="1"/>
    </row>
    <row r="117" spans="3:6" x14ac:dyDescent="0.25">
      <c r="C117" s="1"/>
      <c r="D117" s="407"/>
      <c r="E117" s="407"/>
      <c r="F117" s="1"/>
    </row>
    <row r="118" spans="3:6" x14ac:dyDescent="0.25">
      <c r="C118" s="1"/>
      <c r="D118" s="407"/>
      <c r="E118" s="407"/>
      <c r="F118" s="1"/>
    </row>
    <row r="119" spans="3:6" x14ac:dyDescent="0.25">
      <c r="C119" s="1"/>
      <c r="D119" s="407"/>
      <c r="E119" s="407"/>
      <c r="F119" s="1"/>
    </row>
    <row r="120" spans="3:6" x14ac:dyDescent="0.25">
      <c r="C120" s="1"/>
      <c r="D120" s="407"/>
      <c r="E120" s="407"/>
      <c r="F120" s="1"/>
    </row>
    <row r="121" spans="3:6" x14ac:dyDescent="0.25">
      <c r="C121" s="1"/>
      <c r="D121" s="407"/>
      <c r="E121" s="407"/>
      <c r="F121" s="1"/>
    </row>
    <row r="122" spans="3:6" x14ac:dyDescent="0.25">
      <c r="C122" s="1"/>
      <c r="D122" s="407"/>
      <c r="E122" s="407"/>
      <c r="F122" s="1"/>
    </row>
    <row r="123" spans="3:6" x14ac:dyDescent="0.25">
      <c r="C123" s="1"/>
      <c r="D123" s="407"/>
      <c r="E123" s="407"/>
      <c r="F123" s="1"/>
    </row>
    <row r="124" spans="3:6" x14ac:dyDescent="0.25">
      <c r="C124" s="1"/>
      <c r="D124" s="407"/>
      <c r="E124" s="407"/>
      <c r="F124" s="1"/>
    </row>
    <row r="125" spans="3:6" x14ac:dyDescent="0.25">
      <c r="C125" s="1"/>
      <c r="D125" s="407"/>
      <c r="E125" s="407"/>
      <c r="F125" s="1"/>
    </row>
    <row r="126" spans="3:6" x14ac:dyDescent="0.25">
      <c r="C126" s="1"/>
      <c r="D126" s="407"/>
      <c r="E126" s="407"/>
      <c r="F126" s="1"/>
    </row>
    <row r="127" spans="3:6" x14ac:dyDescent="0.25">
      <c r="C127" s="1"/>
      <c r="D127" s="407"/>
      <c r="E127" s="407"/>
      <c r="F127" s="1"/>
    </row>
    <row r="128" spans="3:6" x14ac:dyDescent="0.25">
      <c r="C128" s="1"/>
      <c r="D128" s="407"/>
      <c r="E128" s="407"/>
      <c r="F128" s="1"/>
    </row>
    <row r="129" spans="3:6" x14ac:dyDescent="0.25">
      <c r="C129" s="1"/>
      <c r="D129" s="407"/>
      <c r="E129" s="407"/>
      <c r="F129" s="1"/>
    </row>
    <row r="130" spans="3:6" x14ac:dyDescent="0.25">
      <c r="C130" s="1"/>
      <c r="D130" s="407"/>
      <c r="E130" s="407"/>
      <c r="F130" s="1"/>
    </row>
    <row r="131" spans="3:6" x14ac:dyDescent="0.25">
      <c r="C131" s="1"/>
      <c r="D131" s="407"/>
      <c r="E131" s="407"/>
      <c r="F131" s="1"/>
    </row>
    <row r="132" spans="3:6" x14ac:dyDescent="0.25">
      <c r="C132" s="1"/>
      <c r="D132" s="407"/>
      <c r="E132" s="407"/>
      <c r="F132" s="1"/>
    </row>
    <row r="133" spans="3:6" x14ac:dyDescent="0.25">
      <c r="C133" s="1"/>
      <c r="D133" s="407"/>
      <c r="E133" s="407"/>
      <c r="F133" s="1"/>
    </row>
    <row r="134" spans="3:6" x14ac:dyDescent="0.25">
      <c r="C134" s="1"/>
      <c r="D134" s="407"/>
      <c r="E134" s="407"/>
      <c r="F134" s="1"/>
    </row>
    <row r="135" spans="3:6" x14ac:dyDescent="0.25">
      <c r="C135" s="1"/>
      <c r="D135" s="407"/>
      <c r="E135" s="407"/>
      <c r="F135" s="1"/>
    </row>
    <row r="136" spans="3:6" x14ac:dyDescent="0.25">
      <c r="C136" s="1"/>
      <c r="D136" s="407"/>
      <c r="E136" s="407"/>
      <c r="F136" s="1"/>
    </row>
    <row r="137" spans="3:6" x14ac:dyDescent="0.25">
      <c r="C137" s="1"/>
      <c r="D137" s="407"/>
      <c r="E137" s="407"/>
      <c r="F137" s="1"/>
    </row>
    <row r="138" spans="3:6" x14ac:dyDescent="0.25">
      <c r="C138" s="1"/>
      <c r="D138" s="407"/>
      <c r="E138" s="407"/>
      <c r="F138" s="1"/>
    </row>
    <row r="139" spans="3:6" x14ac:dyDescent="0.25">
      <c r="C139" s="1"/>
      <c r="D139" s="407"/>
      <c r="E139" s="407"/>
      <c r="F139" s="1"/>
    </row>
    <row r="140" spans="3:6" x14ac:dyDescent="0.25">
      <c r="C140" s="1"/>
      <c r="D140" s="407"/>
      <c r="E140" s="407"/>
      <c r="F140" s="1"/>
    </row>
    <row r="141" spans="3:6" x14ac:dyDescent="0.25">
      <c r="C141" s="1"/>
      <c r="D141" s="407"/>
      <c r="E141" s="407"/>
      <c r="F141" s="1"/>
    </row>
    <row r="142" spans="3:6" x14ac:dyDescent="0.25">
      <c r="C142" s="1"/>
      <c r="D142" s="407"/>
      <c r="E142" s="407"/>
      <c r="F142" s="1"/>
    </row>
    <row r="143" spans="3:6" x14ac:dyDescent="0.25">
      <c r="C143" s="1"/>
      <c r="D143" s="407"/>
      <c r="E143" s="407"/>
      <c r="F143" s="1"/>
    </row>
    <row r="144" spans="3:6" x14ac:dyDescent="0.25">
      <c r="C144" s="1"/>
      <c r="D144" s="407"/>
      <c r="E144" s="407"/>
      <c r="F144" s="1"/>
    </row>
    <row r="145" spans="3:6" x14ac:dyDescent="0.25">
      <c r="C145" s="1"/>
      <c r="D145" s="407"/>
      <c r="E145" s="407"/>
      <c r="F145" s="1"/>
    </row>
    <row r="146" spans="3:6" x14ac:dyDescent="0.25">
      <c r="C146" s="1"/>
      <c r="D146" s="407"/>
      <c r="E146" s="407"/>
      <c r="F146" s="1"/>
    </row>
    <row r="147" spans="3:6" x14ac:dyDescent="0.25">
      <c r="C147" s="1"/>
      <c r="D147" s="407"/>
      <c r="E147" s="407"/>
      <c r="F147" s="1"/>
    </row>
    <row r="148" spans="3:6" x14ac:dyDescent="0.25">
      <c r="C148" s="1"/>
      <c r="D148" s="407"/>
      <c r="E148" s="407"/>
      <c r="F148" s="1"/>
    </row>
    <row r="149" spans="3:6" x14ac:dyDescent="0.25">
      <c r="C149" s="1"/>
      <c r="D149" s="407"/>
      <c r="E149" s="407"/>
      <c r="F149" s="1"/>
    </row>
    <row r="150" spans="3:6" x14ac:dyDescent="0.25">
      <c r="C150" s="1"/>
      <c r="D150" s="407"/>
      <c r="E150" s="407"/>
      <c r="F150" s="1"/>
    </row>
    <row r="151" spans="3:6" x14ac:dyDescent="0.25">
      <c r="C151" s="1"/>
      <c r="D151" s="407"/>
      <c r="E151" s="407"/>
      <c r="F151" s="1"/>
    </row>
    <row r="152" spans="3:6" x14ac:dyDescent="0.25">
      <c r="C152" s="1"/>
      <c r="D152" s="407"/>
      <c r="E152" s="407"/>
      <c r="F152" s="1"/>
    </row>
    <row r="153" spans="3:6" x14ac:dyDescent="0.25">
      <c r="C153" s="1"/>
      <c r="D153" s="407"/>
      <c r="E153" s="407"/>
      <c r="F153" s="1"/>
    </row>
    <row r="154" spans="3:6" x14ac:dyDescent="0.25">
      <c r="C154" s="1"/>
      <c r="D154" s="407"/>
      <c r="E154" s="407"/>
      <c r="F154" s="1"/>
    </row>
    <row r="155" spans="3:6" x14ac:dyDescent="0.25">
      <c r="C155" s="1"/>
      <c r="D155" s="407"/>
      <c r="E155" s="407"/>
      <c r="F155" s="1"/>
    </row>
    <row r="156" spans="3:6" x14ac:dyDescent="0.25">
      <c r="C156" s="1"/>
      <c r="D156" s="407"/>
      <c r="E156" s="407"/>
      <c r="F156" s="1"/>
    </row>
    <row r="157" spans="3:6" x14ac:dyDescent="0.25">
      <c r="C157" s="1"/>
      <c r="D157" s="407"/>
      <c r="E157" s="407"/>
      <c r="F157" s="1"/>
    </row>
    <row r="158" spans="3:6" x14ac:dyDescent="0.25">
      <c r="C158" s="1"/>
      <c r="D158" s="407"/>
      <c r="E158" s="407"/>
      <c r="F158" s="1"/>
    </row>
    <row r="159" spans="3:6" x14ac:dyDescent="0.25">
      <c r="C159" s="1"/>
      <c r="D159" s="407"/>
      <c r="E159" s="407"/>
      <c r="F159" s="1"/>
    </row>
    <row r="160" spans="3:6" x14ac:dyDescent="0.25">
      <c r="C160" s="1"/>
      <c r="D160" s="407"/>
      <c r="E160" s="407"/>
      <c r="F160" s="1"/>
    </row>
    <row r="161" spans="3:6" x14ac:dyDescent="0.25">
      <c r="C161" s="1"/>
      <c r="D161" s="407"/>
      <c r="E161" s="407"/>
      <c r="F161" s="1"/>
    </row>
    <row r="162" spans="3:6" x14ac:dyDescent="0.25">
      <c r="C162" s="1"/>
      <c r="D162" s="407"/>
      <c r="E162" s="407"/>
      <c r="F162" s="1"/>
    </row>
    <row r="163" spans="3:6" x14ac:dyDescent="0.25">
      <c r="C163" s="1"/>
      <c r="D163" s="407"/>
      <c r="E163" s="407"/>
      <c r="F163" s="1"/>
    </row>
    <row r="164" spans="3:6" x14ac:dyDescent="0.25">
      <c r="C164" s="1"/>
      <c r="D164" s="407"/>
      <c r="E164" s="407"/>
      <c r="F164" s="1"/>
    </row>
    <row r="165" spans="3:6" x14ac:dyDescent="0.25">
      <c r="C165" s="1"/>
      <c r="D165" s="407"/>
      <c r="E165" s="407"/>
      <c r="F165" s="1"/>
    </row>
    <row r="166" spans="3:6" x14ac:dyDescent="0.25">
      <c r="C166" s="1"/>
      <c r="D166" s="407"/>
      <c r="E166" s="407"/>
      <c r="F166" s="1"/>
    </row>
    <row r="167" spans="3:6" x14ac:dyDescent="0.25">
      <c r="C167" s="1"/>
      <c r="D167" s="407"/>
      <c r="E167" s="407"/>
      <c r="F167" s="1"/>
    </row>
    <row r="168" spans="3:6" x14ac:dyDescent="0.25">
      <c r="C168" s="1"/>
      <c r="D168" s="407"/>
      <c r="E168" s="407"/>
      <c r="F168" s="1"/>
    </row>
    <row r="169" spans="3:6" x14ac:dyDescent="0.25">
      <c r="C169" s="1"/>
      <c r="D169" s="407"/>
      <c r="E169" s="407"/>
      <c r="F169" s="1"/>
    </row>
    <row r="170" spans="3:6" x14ac:dyDescent="0.25">
      <c r="C170" s="1"/>
      <c r="D170" s="407"/>
      <c r="E170" s="407"/>
      <c r="F170" s="1"/>
    </row>
    <row r="171" spans="3:6" x14ac:dyDescent="0.25">
      <c r="C171" s="1"/>
      <c r="D171" s="407"/>
      <c r="E171" s="407"/>
      <c r="F171" s="1"/>
    </row>
    <row r="172" spans="3:6" x14ac:dyDescent="0.25">
      <c r="C172" s="1"/>
      <c r="D172" s="407"/>
      <c r="E172" s="407"/>
      <c r="F172" s="1"/>
    </row>
    <row r="173" spans="3:6" x14ac:dyDescent="0.25">
      <c r="C173" s="1"/>
      <c r="D173" s="407"/>
      <c r="E173" s="407"/>
      <c r="F173" s="1"/>
    </row>
    <row r="174" spans="3:6" x14ac:dyDescent="0.25">
      <c r="C174" s="1"/>
      <c r="D174" s="407"/>
      <c r="E174" s="407"/>
      <c r="F174" s="1"/>
    </row>
    <row r="175" spans="3:6" x14ac:dyDescent="0.25">
      <c r="C175" s="1"/>
      <c r="D175" s="407"/>
      <c r="E175" s="407"/>
      <c r="F175" s="1"/>
    </row>
    <row r="176" spans="3:6" x14ac:dyDescent="0.25">
      <c r="C176" s="1"/>
      <c r="D176" s="407"/>
      <c r="E176" s="407"/>
      <c r="F176" s="1"/>
    </row>
    <row r="177" spans="3:6" x14ac:dyDescent="0.25">
      <c r="C177" s="1"/>
      <c r="D177" s="407"/>
      <c r="E177" s="407"/>
      <c r="F177" s="1"/>
    </row>
    <row r="178" spans="3:6" x14ac:dyDescent="0.25">
      <c r="C178" s="1"/>
      <c r="D178" s="407"/>
      <c r="E178" s="407"/>
      <c r="F178" s="1"/>
    </row>
    <row r="179" spans="3:6" x14ac:dyDescent="0.25">
      <c r="C179" s="1"/>
      <c r="D179" s="407"/>
      <c r="E179" s="407"/>
      <c r="F179" s="1"/>
    </row>
    <row r="180" spans="3:6" x14ac:dyDescent="0.25">
      <c r="C180" s="1"/>
      <c r="D180" s="407"/>
      <c r="E180" s="407"/>
      <c r="F180" s="1"/>
    </row>
    <row r="181" spans="3:6" x14ac:dyDescent="0.25">
      <c r="C181" s="1"/>
      <c r="D181" s="407"/>
      <c r="E181" s="407"/>
      <c r="F181" s="1"/>
    </row>
    <row r="182" spans="3:6" x14ac:dyDescent="0.25">
      <c r="C182" s="1"/>
      <c r="D182" s="407"/>
      <c r="E182" s="407"/>
      <c r="F182" s="1"/>
    </row>
    <row r="183" spans="3:6" x14ac:dyDescent="0.25">
      <c r="C183" s="1"/>
      <c r="D183" s="407"/>
      <c r="E183" s="407"/>
      <c r="F183" s="1"/>
    </row>
    <row r="184" spans="3:6" x14ac:dyDescent="0.25">
      <c r="C184" s="1"/>
      <c r="D184" s="407"/>
      <c r="E184" s="407"/>
      <c r="F184" s="1"/>
    </row>
    <row r="185" spans="3:6" x14ac:dyDescent="0.25">
      <c r="C185" s="1"/>
      <c r="D185" s="407"/>
      <c r="E185" s="407"/>
      <c r="F185" s="1"/>
    </row>
    <row r="186" spans="3:6" x14ac:dyDescent="0.25">
      <c r="C186" s="1"/>
      <c r="D186" s="407"/>
      <c r="E186" s="407"/>
      <c r="F186" s="1"/>
    </row>
    <row r="187" spans="3:6" x14ac:dyDescent="0.25">
      <c r="C187" s="1"/>
      <c r="D187" s="407"/>
      <c r="E187" s="407"/>
      <c r="F187" s="1"/>
    </row>
    <row r="188" spans="3:6" x14ac:dyDescent="0.25">
      <c r="C188" s="1"/>
      <c r="D188" s="407"/>
      <c r="E188" s="407"/>
      <c r="F188" s="1"/>
    </row>
    <row r="189" spans="3:6" x14ac:dyDescent="0.25">
      <c r="C189" s="1"/>
      <c r="D189" s="407"/>
      <c r="E189" s="407"/>
      <c r="F189" s="1"/>
    </row>
    <row r="190" spans="3:6" x14ac:dyDescent="0.25">
      <c r="C190" s="1"/>
      <c r="D190" s="407"/>
      <c r="E190" s="407"/>
      <c r="F190" s="1"/>
    </row>
    <row r="191" spans="3:6" x14ac:dyDescent="0.25">
      <c r="C191" s="1"/>
      <c r="D191" s="407"/>
      <c r="E191" s="407"/>
      <c r="F191" s="1"/>
    </row>
    <row r="192" spans="3:6" x14ac:dyDescent="0.25">
      <c r="C192" s="1"/>
      <c r="D192" s="407"/>
      <c r="E192" s="407"/>
      <c r="F192" s="1"/>
    </row>
    <row r="193" spans="3:6" x14ac:dyDescent="0.25">
      <c r="C193" s="1"/>
      <c r="D193" s="407"/>
      <c r="E193" s="407"/>
      <c r="F193" s="1"/>
    </row>
    <row r="194" spans="3:6" x14ac:dyDescent="0.25">
      <c r="C194" s="1"/>
      <c r="D194" s="407"/>
      <c r="E194" s="407"/>
      <c r="F194" s="1"/>
    </row>
    <row r="195" spans="3:6" x14ac:dyDescent="0.25">
      <c r="C195" s="1"/>
      <c r="D195" s="407"/>
      <c r="E195" s="407"/>
      <c r="F195" s="1"/>
    </row>
    <row r="196" spans="3:6" x14ac:dyDescent="0.25">
      <c r="C196" s="1"/>
      <c r="D196" s="407"/>
      <c r="E196" s="407"/>
      <c r="F196" s="1"/>
    </row>
    <row r="197" spans="3:6" x14ac:dyDescent="0.25">
      <c r="C197" s="1"/>
      <c r="D197" s="407"/>
      <c r="E197" s="407"/>
      <c r="F197" s="1"/>
    </row>
    <row r="198" spans="3:6" x14ac:dyDescent="0.25">
      <c r="C198" s="1"/>
      <c r="D198" s="407"/>
      <c r="E198" s="407"/>
      <c r="F198" s="1"/>
    </row>
    <row r="199" spans="3:6" x14ac:dyDescent="0.25">
      <c r="C199" s="1"/>
      <c r="D199" s="407"/>
      <c r="E199" s="407"/>
      <c r="F199" s="1"/>
    </row>
    <row r="200" spans="3:6" x14ac:dyDescent="0.25">
      <c r="C200" s="1"/>
      <c r="D200" s="407"/>
      <c r="E200" s="407"/>
      <c r="F200" s="1"/>
    </row>
    <row r="201" spans="3:6" x14ac:dyDescent="0.25">
      <c r="C201" s="1"/>
      <c r="D201" s="407"/>
      <c r="E201" s="407"/>
      <c r="F201" s="1"/>
    </row>
    <row r="202" spans="3:6" x14ac:dyDescent="0.25">
      <c r="C202" s="1"/>
      <c r="D202" s="407"/>
      <c r="E202" s="407"/>
      <c r="F202" s="1"/>
    </row>
    <row r="203" spans="3:6" x14ac:dyDescent="0.25">
      <c r="C203" s="1"/>
      <c r="D203" s="407"/>
      <c r="E203" s="407"/>
      <c r="F203" s="1"/>
    </row>
    <row r="204" spans="3:6" x14ac:dyDescent="0.25">
      <c r="C204" s="1"/>
      <c r="D204" s="407"/>
      <c r="E204" s="407"/>
      <c r="F204" s="1"/>
    </row>
    <row r="205" spans="3:6" x14ac:dyDescent="0.25">
      <c r="C205" s="1"/>
      <c r="D205" s="407"/>
      <c r="E205" s="407"/>
      <c r="F205" s="1"/>
    </row>
    <row r="206" spans="3:6" x14ac:dyDescent="0.25">
      <c r="C206" s="1"/>
      <c r="D206" s="407"/>
      <c r="E206" s="407"/>
      <c r="F206" s="1"/>
    </row>
    <row r="207" spans="3:6" x14ac:dyDescent="0.25">
      <c r="C207" s="1"/>
      <c r="D207" s="407"/>
      <c r="E207" s="407"/>
      <c r="F207" s="1"/>
    </row>
    <row r="208" spans="3:6" x14ac:dyDescent="0.25">
      <c r="C208" s="1"/>
      <c r="D208" s="407"/>
      <c r="E208" s="407"/>
      <c r="F208" s="1"/>
    </row>
    <row r="209" spans="3:6" x14ac:dyDescent="0.25">
      <c r="C209" s="1"/>
      <c r="D209" s="407"/>
      <c r="E209" s="407"/>
      <c r="F209" s="1"/>
    </row>
    <row r="210" spans="3:6" x14ac:dyDescent="0.25">
      <c r="C210" s="1"/>
      <c r="D210" s="407"/>
      <c r="E210" s="407"/>
      <c r="F210" s="1"/>
    </row>
    <row r="211" spans="3:6" x14ac:dyDescent="0.25">
      <c r="C211" s="1"/>
      <c r="D211" s="407"/>
      <c r="E211" s="407"/>
      <c r="F211" s="1"/>
    </row>
    <row r="212" spans="3:6" x14ac:dyDescent="0.25">
      <c r="C212" s="1"/>
      <c r="D212" s="407"/>
      <c r="E212" s="407"/>
      <c r="F212" s="1"/>
    </row>
    <row r="213" spans="3:6" x14ac:dyDescent="0.25">
      <c r="C213" s="1"/>
      <c r="D213" s="407"/>
      <c r="E213" s="407"/>
      <c r="F213" s="1"/>
    </row>
    <row r="214" spans="3:6" x14ac:dyDescent="0.25">
      <c r="C214" s="1"/>
      <c r="D214" s="407"/>
      <c r="E214" s="407"/>
      <c r="F214" s="1"/>
    </row>
    <row r="215" spans="3:6" x14ac:dyDescent="0.25">
      <c r="C215" s="1"/>
      <c r="D215" s="407"/>
      <c r="E215" s="407"/>
      <c r="F215" s="1"/>
    </row>
    <row r="216" spans="3:6" x14ac:dyDescent="0.25">
      <c r="C216" s="1"/>
      <c r="D216" s="407"/>
      <c r="E216" s="407"/>
      <c r="F216" s="1"/>
    </row>
    <row r="217" spans="3:6" x14ac:dyDescent="0.25">
      <c r="C217" s="1"/>
      <c r="D217" s="407"/>
      <c r="E217" s="407"/>
      <c r="F217" s="1"/>
    </row>
    <row r="218" spans="3:6" x14ac:dyDescent="0.25">
      <c r="C218" s="1"/>
      <c r="D218" s="407"/>
      <c r="E218" s="407"/>
      <c r="F218" s="1"/>
    </row>
    <row r="219" spans="3:6" x14ac:dyDescent="0.25">
      <c r="C219" s="1"/>
      <c r="D219" s="407"/>
      <c r="E219" s="407"/>
      <c r="F219" s="1"/>
    </row>
    <row r="220" spans="3:6" x14ac:dyDescent="0.25">
      <c r="C220" s="1"/>
      <c r="D220" s="407"/>
      <c r="E220" s="407"/>
      <c r="F220" s="1"/>
    </row>
    <row r="221" spans="3:6" x14ac:dyDescent="0.25">
      <c r="C221" s="1"/>
      <c r="D221" s="407"/>
      <c r="E221" s="407"/>
      <c r="F221" s="1"/>
    </row>
    <row r="222" spans="3:6" x14ac:dyDescent="0.25">
      <c r="C222" s="1"/>
      <c r="D222" s="407"/>
      <c r="E222" s="407"/>
      <c r="F222" s="1"/>
    </row>
    <row r="223" spans="3:6" x14ac:dyDescent="0.25">
      <c r="C223" s="1"/>
      <c r="D223" s="407"/>
      <c r="E223" s="407"/>
      <c r="F223" s="1"/>
    </row>
    <row r="224" spans="3:6" x14ac:dyDescent="0.25">
      <c r="C224" s="1"/>
      <c r="D224" s="407"/>
      <c r="E224" s="407"/>
      <c r="F224" s="1"/>
    </row>
    <row r="225" spans="3:6" x14ac:dyDescent="0.25">
      <c r="C225" s="1"/>
      <c r="D225" s="407"/>
      <c r="E225" s="407"/>
      <c r="F225" s="1"/>
    </row>
    <row r="226" spans="3:6" x14ac:dyDescent="0.25">
      <c r="C226" s="1"/>
      <c r="D226" s="407"/>
      <c r="E226" s="407"/>
      <c r="F226" s="1"/>
    </row>
    <row r="227" spans="3:6" x14ac:dyDescent="0.25">
      <c r="C227" s="1"/>
      <c r="D227" s="407"/>
      <c r="E227" s="407"/>
      <c r="F227" s="1"/>
    </row>
    <row r="228" spans="3:6" x14ac:dyDescent="0.25">
      <c r="C228" s="1"/>
      <c r="D228" s="407"/>
      <c r="E228" s="407"/>
      <c r="F228" s="1"/>
    </row>
    <row r="229" spans="3:6" x14ac:dyDescent="0.25">
      <c r="C229" s="1"/>
      <c r="D229" s="407"/>
      <c r="E229" s="407"/>
      <c r="F229" s="1"/>
    </row>
    <row r="230" spans="3:6" x14ac:dyDescent="0.25">
      <c r="C230" s="1"/>
      <c r="D230" s="407"/>
      <c r="E230" s="407"/>
      <c r="F230" s="1"/>
    </row>
    <row r="231" spans="3:6" x14ac:dyDescent="0.25">
      <c r="C231" s="1"/>
      <c r="D231" s="407"/>
      <c r="E231" s="407"/>
      <c r="F231" s="1"/>
    </row>
    <row r="232" spans="3:6" x14ac:dyDescent="0.25">
      <c r="C232" s="1"/>
      <c r="D232" s="407"/>
      <c r="E232" s="407"/>
      <c r="F232" s="1"/>
    </row>
    <row r="233" spans="3:6" x14ac:dyDescent="0.25">
      <c r="C233" s="1"/>
      <c r="D233" s="407"/>
      <c r="E233" s="407"/>
      <c r="F233" s="1"/>
    </row>
    <row r="234" spans="3:6" x14ac:dyDescent="0.25">
      <c r="C234" s="1"/>
      <c r="D234" s="407"/>
      <c r="E234" s="407"/>
      <c r="F234" s="1"/>
    </row>
    <row r="235" spans="3:6" x14ac:dyDescent="0.25">
      <c r="C235" s="1"/>
      <c r="D235" s="407"/>
      <c r="E235" s="407"/>
      <c r="F235" s="1"/>
    </row>
    <row r="236" spans="3:6" x14ac:dyDescent="0.25">
      <c r="C236" s="1"/>
      <c r="D236" s="407"/>
      <c r="E236" s="407"/>
      <c r="F236" s="1"/>
    </row>
    <row r="237" spans="3:6" x14ac:dyDescent="0.25">
      <c r="C237" s="1"/>
      <c r="D237" s="407"/>
      <c r="E237" s="407"/>
      <c r="F237" s="1"/>
    </row>
    <row r="238" spans="3:6" x14ac:dyDescent="0.25">
      <c r="C238" s="1"/>
      <c r="D238" s="407"/>
      <c r="E238" s="407"/>
      <c r="F238" s="1"/>
    </row>
    <row r="239" spans="3:6" x14ac:dyDescent="0.25">
      <c r="C239" s="1"/>
      <c r="D239" s="407"/>
      <c r="E239" s="407"/>
      <c r="F239" s="1"/>
    </row>
    <row r="240" spans="3:6" x14ac:dyDescent="0.25">
      <c r="C240" s="1"/>
      <c r="D240" s="407"/>
      <c r="E240" s="407"/>
      <c r="F240" s="1"/>
    </row>
    <row r="241" spans="3:6" x14ac:dyDescent="0.25">
      <c r="C241" s="1"/>
      <c r="D241" s="407"/>
      <c r="E241" s="407"/>
      <c r="F241" s="1"/>
    </row>
    <row r="242" spans="3:6" x14ac:dyDescent="0.25">
      <c r="C242" s="1"/>
      <c r="D242" s="407"/>
      <c r="E242" s="407"/>
      <c r="F242" s="1"/>
    </row>
    <row r="243" spans="3:6" x14ac:dyDescent="0.25">
      <c r="C243" s="1"/>
      <c r="D243" s="407"/>
      <c r="E243" s="407"/>
      <c r="F243" s="1"/>
    </row>
    <row r="244" spans="3:6" x14ac:dyDescent="0.25">
      <c r="C244" s="1"/>
      <c r="D244" s="407"/>
      <c r="E244" s="407"/>
      <c r="F244" s="1"/>
    </row>
    <row r="245" spans="3:6" x14ac:dyDescent="0.25">
      <c r="C245" s="1"/>
      <c r="D245" s="407"/>
      <c r="E245" s="407"/>
      <c r="F245" s="1"/>
    </row>
    <row r="246" spans="3:6" x14ac:dyDescent="0.25">
      <c r="C246" s="1"/>
      <c r="D246" s="407"/>
      <c r="E246" s="407"/>
      <c r="F246" s="1"/>
    </row>
    <row r="247" spans="3:6" x14ac:dyDescent="0.25">
      <c r="C247" s="1"/>
      <c r="D247" s="407"/>
      <c r="E247" s="407"/>
      <c r="F247" s="1"/>
    </row>
    <row r="248" spans="3:6" x14ac:dyDescent="0.25">
      <c r="C248" s="1"/>
      <c r="D248" s="407"/>
      <c r="E248" s="407"/>
      <c r="F248" s="1"/>
    </row>
    <row r="249" spans="3:6" x14ac:dyDescent="0.25">
      <c r="C249" s="1"/>
      <c r="D249" s="407"/>
      <c r="E249" s="407"/>
      <c r="F249" s="1"/>
    </row>
    <row r="250" spans="3:6" x14ac:dyDescent="0.25">
      <c r="C250" s="1"/>
      <c r="D250" s="407"/>
      <c r="E250" s="407"/>
      <c r="F250" s="1"/>
    </row>
    <row r="251" spans="3:6" x14ac:dyDescent="0.25">
      <c r="C251" s="1"/>
      <c r="D251" s="407"/>
      <c r="E251" s="407"/>
      <c r="F251" s="1"/>
    </row>
    <row r="252" spans="3:6" x14ac:dyDescent="0.25">
      <c r="C252" s="1"/>
      <c r="D252" s="407"/>
      <c r="E252" s="407"/>
      <c r="F252" s="1"/>
    </row>
    <row r="253" spans="3:6" x14ac:dyDescent="0.25">
      <c r="C253" s="1"/>
      <c r="D253" s="407"/>
      <c r="E253" s="407"/>
      <c r="F253" s="1"/>
    </row>
    <row r="254" spans="3:6" x14ac:dyDescent="0.25">
      <c r="C254" s="1"/>
      <c r="D254" s="407"/>
      <c r="E254" s="407"/>
      <c r="F254" s="1"/>
    </row>
    <row r="255" spans="3:6" x14ac:dyDescent="0.25">
      <c r="C255" s="1"/>
      <c r="D255" s="407"/>
      <c r="E255" s="407"/>
      <c r="F255" s="1"/>
    </row>
    <row r="256" spans="3:6" x14ac:dyDescent="0.25">
      <c r="C256" s="1"/>
      <c r="D256" s="407"/>
      <c r="E256" s="407"/>
      <c r="F256" s="1"/>
    </row>
    <row r="257" spans="3:6" x14ac:dyDescent="0.25">
      <c r="C257" s="1"/>
      <c r="D257" s="407"/>
      <c r="E257" s="407"/>
      <c r="F257" s="1"/>
    </row>
    <row r="258" spans="3:6" x14ac:dyDescent="0.25">
      <c r="C258" s="1"/>
      <c r="D258" s="407"/>
      <c r="E258" s="407"/>
      <c r="F258" s="1"/>
    </row>
    <row r="259" spans="3:6" x14ac:dyDescent="0.25">
      <c r="C259" s="1"/>
      <c r="D259" s="407"/>
      <c r="E259" s="407"/>
      <c r="F259" s="1"/>
    </row>
    <row r="260" spans="3:6" x14ac:dyDescent="0.25">
      <c r="C260" s="1"/>
      <c r="D260" s="407"/>
      <c r="E260" s="407"/>
      <c r="F260" s="1"/>
    </row>
    <row r="261" spans="3:6" x14ac:dyDescent="0.25">
      <c r="C261" s="1"/>
      <c r="D261" s="407"/>
      <c r="E261" s="407"/>
      <c r="F261" s="1"/>
    </row>
    <row r="262" spans="3:6" x14ac:dyDescent="0.25">
      <c r="C262" s="1"/>
      <c r="D262" s="407"/>
      <c r="E262" s="407"/>
      <c r="F262" s="1"/>
    </row>
    <row r="263" spans="3:6" x14ac:dyDescent="0.25">
      <c r="C263" s="1"/>
      <c r="D263" s="407"/>
      <c r="E263" s="407"/>
      <c r="F263" s="1"/>
    </row>
    <row r="264" spans="3:6" x14ac:dyDescent="0.25">
      <c r="C264" s="1"/>
      <c r="D264" s="407"/>
      <c r="E264" s="407"/>
      <c r="F264" s="1"/>
    </row>
    <row r="265" spans="3:6" x14ac:dyDescent="0.25">
      <c r="C265" s="1"/>
      <c r="D265" s="407"/>
      <c r="E265" s="407"/>
      <c r="F265" s="1"/>
    </row>
    <row r="266" spans="3:6" x14ac:dyDescent="0.25">
      <c r="C266" s="1"/>
      <c r="D266" s="407"/>
      <c r="E266" s="407"/>
      <c r="F266" s="1"/>
    </row>
    <row r="267" spans="3:6" x14ac:dyDescent="0.25">
      <c r="C267" s="1"/>
      <c r="D267" s="407"/>
      <c r="E267" s="407"/>
      <c r="F267" s="1"/>
    </row>
    <row r="268" spans="3:6" x14ac:dyDescent="0.25">
      <c r="C268" s="1"/>
      <c r="D268" s="407"/>
      <c r="E268" s="407"/>
      <c r="F268" s="1"/>
    </row>
    <row r="269" spans="3:6" x14ac:dyDescent="0.25">
      <c r="C269" s="1"/>
      <c r="D269" s="407"/>
      <c r="E269" s="407"/>
      <c r="F269" s="1"/>
    </row>
    <row r="270" spans="3:6" x14ac:dyDescent="0.25">
      <c r="C270" s="1"/>
      <c r="D270" s="407"/>
      <c r="E270" s="407"/>
      <c r="F270" s="1"/>
    </row>
    <row r="271" spans="3:6" x14ac:dyDescent="0.25">
      <c r="C271" s="1"/>
      <c r="D271" s="407"/>
      <c r="E271" s="407"/>
      <c r="F271" s="1"/>
    </row>
    <row r="272" spans="3:6" x14ac:dyDescent="0.25">
      <c r="C272" s="1"/>
      <c r="D272" s="407"/>
      <c r="E272" s="407"/>
      <c r="F272" s="1"/>
    </row>
    <row r="273" spans="3:6" x14ac:dyDescent="0.25">
      <c r="C273" s="1"/>
      <c r="D273" s="407"/>
      <c r="E273" s="407"/>
      <c r="F273" s="1"/>
    </row>
    <row r="274" spans="3:6" x14ac:dyDescent="0.25">
      <c r="C274" s="1"/>
      <c r="D274" s="407"/>
      <c r="E274" s="407"/>
      <c r="F274" s="1"/>
    </row>
    <row r="275" spans="3:6" x14ac:dyDescent="0.25">
      <c r="C275" s="1"/>
      <c r="D275" s="407"/>
      <c r="E275" s="407"/>
      <c r="F275" s="1"/>
    </row>
    <row r="276" spans="3:6" x14ac:dyDescent="0.25">
      <c r="C276" s="1"/>
      <c r="D276" s="407"/>
      <c r="E276" s="407"/>
      <c r="F276" s="1"/>
    </row>
    <row r="277" spans="3:6" x14ac:dyDescent="0.25">
      <c r="C277" s="1"/>
      <c r="D277" s="407"/>
      <c r="E277" s="407"/>
      <c r="F277" s="1"/>
    </row>
    <row r="278" spans="3:6" x14ac:dyDescent="0.25">
      <c r="C278" s="1"/>
      <c r="D278" s="407"/>
      <c r="E278" s="407"/>
      <c r="F278" s="1"/>
    </row>
    <row r="279" spans="3:6" x14ac:dyDescent="0.25">
      <c r="C279" s="1"/>
      <c r="D279" s="407"/>
      <c r="E279" s="407"/>
      <c r="F279" s="1"/>
    </row>
    <row r="280" spans="3:6" x14ac:dyDescent="0.25">
      <c r="C280" s="1"/>
      <c r="D280" s="407"/>
      <c r="E280" s="407"/>
      <c r="F280" s="1"/>
    </row>
    <row r="281" spans="3:6" x14ac:dyDescent="0.25">
      <c r="C281" s="1"/>
      <c r="D281" s="407"/>
      <c r="E281" s="407"/>
      <c r="F281" s="1"/>
    </row>
    <row r="282" spans="3:6" x14ac:dyDescent="0.25">
      <c r="C282" s="1"/>
      <c r="D282" s="407"/>
      <c r="E282" s="407"/>
      <c r="F282" s="1"/>
    </row>
    <row r="283" spans="3:6" x14ac:dyDescent="0.25">
      <c r="C283" s="1"/>
      <c r="D283" s="407"/>
      <c r="E283" s="407"/>
      <c r="F283" s="1"/>
    </row>
    <row r="284" spans="3:6" x14ac:dyDescent="0.25">
      <c r="C284" s="1"/>
      <c r="D284" s="407"/>
      <c r="E284" s="407"/>
      <c r="F284" s="1"/>
    </row>
    <row r="285" spans="3:6" x14ac:dyDescent="0.25">
      <c r="C285" s="1"/>
      <c r="D285" s="407"/>
      <c r="E285" s="407"/>
      <c r="F285" s="1"/>
    </row>
    <row r="286" spans="3:6" x14ac:dyDescent="0.25">
      <c r="C286" s="1"/>
      <c r="D286" s="407"/>
      <c r="E286" s="407"/>
      <c r="F286" s="1"/>
    </row>
    <row r="287" spans="3:6" x14ac:dyDescent="0.25">
      <c r="C287" s="1"/>
      <c r="D287" s="407"/>
      <c r="E287" s="407"/>
      <c r="F287" s="1"/>
    </row>
    <row r="288" spans="3:6" x14ac:dyDescent="0.25">
      <c r="C288" s="1"/>
      <c r="D288" s="407"/>
      <c r="E288" s="407"/>
      <c r="F288" s="1"/>
    </row>
    <row r="289" spans="3:6" x14ac:dyDescent="0.25">
      <c r="C289" s="1"/>
      <c r="D289" s="407"/>
      <c r="E289" s="407"/>
      <c r="F289" s="1"/>
    </row>
    <row r="290" spans="3:6" x14ac:dyDescent="0.25">
      <c r="C290" s="1"/>
      <c r="D290" s="407"/>
      <c r="E290" s="407"/>
      <c r="F290" s="1"/>
    </row>
    <row r="291" spans="3:6" x14ac:dyDescent="0.25">
      <c r="C291" s="1"/>
      <c r="D291" s="407"/>
      <c r="E291" s="407"/>
      <c r="F291" s="1"/>
    </row>
    <row r="292" spans="3:6" x14ac:dyDescent="0.25">
      <c r="C292" s="1"/>
      <c r="D292" s="407"/>
      <c r="E292" s="407"/>
      <c r="F292" s="1"/>
    </row>
    <row r="293" spans="3:6" x14ac:dyDescent="0.25">
      <c r="C293" s="1"/>
      <c r="D293" s="407"/>
      <c r="E293" s="407"/>
      <c r="F293" s="1"/>
    </row>
    <row r="294" spans="3:6" x14ac:dyDescent="0.25">
      <c r="C294" s="1"/>
      <c r="D294" s="407"/>
      <c r="E294" s="407"/>
      <c r="F294" s="1"/>
    </row>
    <row r="295" spans="3:6" x14ac:dyDescent="0.25">
      <c r="C295" s="1"/>
      <c r="D295" s="407"/>
      <c r="E295" s="407"/>
      <c r="F295" s="1"/>
    </row>
    <row r="296" spans="3:6" x14ac:dyDescent="0.25">
      <c r="C296" s="1"/>
      <c r="D296" s="407"/>
      <c r="E296" s="407"/>
      <c r="F296" s="1"/>
    </row>
    <row r="297" spans="3:6" x14ac:dyDescent="0.25">
      <c r="C297" s="1"/>
      <c r="D297" s="407"/>
      <c r="E297" s="407"/>
      <c r="F297" s="1"/>
    </row>
    <row r="298" spans="3:6" x14ac:dyDescent="0.25">
      <c r="C298" s="1"/>
      <c r="D298" s="407"/>
      <c r="E298" s="407"/>
      <c r="F298" s="1"/>
    </row>
    <row r="299" spans="3:6" x14ac:dyDescent="0.25">
      <c r="C299" s="1"/>
      <c r="D299" s="407"/>
      <c r="E299" s="407"/>
      <c r="F299" s="1"/>
    </row>
    <row r="300" spans="3:6" x14ac:dyDescent="0.25">
      <c r="C300" s="1"/>
      <c r="D300" s="407"/>
      <c r="E300" s="407"/>
      <c r="F300" s="1"/>
    </row>
    <row r="301" spans="3:6" x14ac:dyDescent="0.25">
      <c r="C301" s="1"/>
      <c r="D301" s="407"/>
      <c r="E301" s="407"/>
      <c r="F301" s="1"/>
    </row>
    <row r="302" spans="3:6" x14ac:dyDescent="0.25">
      <c r="C302" s="1"/>
      <c r="D302" s="407"/>
      <c r="E302" s="407"/>
      <c r="F302" s="1"/>
    </row>
    <row r="303" spans="3:6" x14ac:dyDescent="0.25">
      <c r="C303" s="1"/>
      <c r="D303" s="407"/>
      <c r="E303" s="407"/>
      <c r="F303" s="1"/>
    </row>
    <row r="304" spans="3:6" x14ac:dyDescent="0.25">
      <c r="C304" s="1"/>
      <c r="D304" s="407"/>
      <c r="E304" s="407"/>
      <c r="F304" s="1"/>
    </row>
    <row r="305" spans="3:6" x14ac:dyDescent="0.25">
      <c r="C305" s="1"/>
      <c r="D305" s="407"/>
      <c r="E305" s="407"/>
      <c r="F305" s="1"/>
    </row>
    <row r="306" spans="3:6" x14ac:dyDescent="0.25">
      <c r="C306" s="1"/>
      <c r="D306" s="407"/>
      <c r="E306" s="407"/>
      <c r="F306" s="1"/>
    </row>
    <row r="307" spans="3:6" x14ac:dyDescent="0.25">
      <c r="C307" s="1"/>
      <c r="D307" s="407"/>
      <c r="E307" s="407"/>
      <c r="F307" s="1"/>
    </row>
    <row r="308" spans="3:6" x14ac:dyDescent="0.25">
      <c r="C308" s="1"/>
      <c r="D308" s="407"/>
      <c r="E308" s="407"/>
      <c r="F308" s="1"/>
    </row>
    <row r="309" spans="3:6" x14ac:dyDescent="0.25">
      <c r="C309" s="1"/>
      <c r="D309" s="407"/>
      <c r="E309" s="407"/>
      <c r="F309" s="1"/>
    </row>
    <row r="310" spans="3:6" x14ac:dyDescent="0.25">
      <c r="C310" s="1"/>
      <c r="D310" s="407"/>
      <c r="E310" s="407"/>
      <c r="F310" s="1"/>
    </row>
    <row r="311" spans="3:6" x14ac:dyDescent="0.25">
      <c r="C311" s="1"/>
      <c r="D311" s="407"/>
      <c r="E311" s="407"/>
      <c r="F311" s="1"/>
    </row>
    <row r="312" spans="3:6" x14ac:dyDescent="0.25">
      <c r="C312" s="1"/>
      <c r="D312" s="407"/>
      <c r="E312" s="407"/>
      <c r="F312" s="1"/>
    </row>
    <row r="313" spans="3:6" x14ac:dyDescent="0.25">
      <c r="C313" s="1"/>
      <c r="D313" s="407"/>
      <c r="E313" s="407"/>
      <c r="F313" s="1"/>
    </row>
    <row r="314" spans="3:6" x14ac:dyDescent="0.25">
      <c r="C314" s="1"/>
      <c r="D314" s="407"/>
      <c r="E314" s="407"/>
      <c r="F314" s="1"/>
    </row>
    <row r="315" spans="3:6" x14ac:dyDescent="0.25">
      <c r="C315" s="1"/>
      <c r="D315" s="407"/>
      <c r="E315" s="407"/>
      <c r="F315" s="1"/>
    </row>
    <row r="316" spans="3:6" x14ac:dyDescent="0.25">
      <c r="C316" s="1"/>
      <c r="D316" s="407"/>
      <c r="E316" s="407"/>
      <c r="F316" s="1"/>
    </row>
    <row r="317" spans="3:6" x14ac:dyDescent="0.25">
      <c r="C317" s="1"/>
      <c r="D317" s="407"/>
      <c r="E317" s="407"/>
      <c r="F317" s="1"/>
    </row>
    <row r="318" spans="3:6" x14ac:dyDescent="0.25">
      <c r="C318" s="1"/>
      <c r="D318" s="407"/>
      <c r="E318" s="407"/>
      <c r="F318" s="1"/>
    </row>
    <row r="319" spans="3:6" x14ac:dyDescent="0.25">
      <c r="C319" s="1"/>
      <c r="D319" s="407"/>
      <c r="E319" s="407"/>
      <c r="F319" s="1"/>
    </row>
    <row r="320" spans="3:6" x14ac:dyDescent="0.25">
      <c r="C320" s="1"/>
      <c r="D320" s="407"/>
      <c r="E320" s="407"/>
      <c r="F320" s="1"/>
    </row>
    <row r="321" spans="3:6" x14ac:dyDescent="0.25">
      <c r="C321" s="1"/>
      <c r="D321" s="407"/>
      <c r="E321" s="407"/>
      <c r="F321" s="1"/>
    </row>
    <row r="322" spans="3:6" x14ac:dyDescent="0.25">
      <c r="C322" s="1"/>
      <c r="D322" s="407"/>
      <c r="E322" s="407"/>
      <c r="F322" s="1"/>
    </row>
    <row r="323" spans="3:6" x14ac:dyDescent="0.25">
      <c r="C323" s="1"/>
      <c r="D323" s="407"/>
      <c r="E323" s="407"/>
      <c r="F323" s="1"/>
    </row>
    <row r="324" spans="3:6" x14ac:dyDescent="0.25">
      <c r="C324" s="1"/>
      <c r="D324" s="407"/>
      <c r="E324" s="407"/>
      <c r="F324" s="1"/>
    </row>
    <row r="325" spans="3:6" x14ac:dyDescent="0.25">
      <c r="C325" s="1"/>
      <c r="D325" s="407"/>
      <c r="E325" s="407"/>
      <c r="F325" s="1"/>
    </row>
    <row r="326" spans="3:6" x14ac:dyDescent="0.25">
      <c r="C326" s="1"/>
      <c r="D326" s="407"/>
      <c r="E326" s="407"/>
      <c r="F326" s="1"/>
    </row>
    <row r="327" spans="3:6" x14ac:dyDescent="0.25">
      <c r="C327" s="1"/>
      <c r="D327" s="407"/>
      <c r="E327" s="407"/>
      <c r="F327" s="1"/>
    </row>
    <row r="328" spans="3:6" x14ac:dyDescent="0.25">
      <c r="C328" s="1"/>
      <c r="D328" s="407"/>
      <c r="E328" s="407"/>
      <c r="F328" s="1"/>
    </row>
    <row r="329" spans="3:6" x14ac:dyDescent="0.25">
      <c r="C329" s="1"/>
      <c r="D329" s="407"/>
      <c r="E329" s="407"/>
      <c r="F329" s="1"/>
    </row>
    <row r="330" spans="3:6" x14ac:dyDescent="0.25">
      <c r="C330" s="1"/>
      <c r="D330" s="407"/>
      <c r="E330" s="407"/>
      <c r="F330" s="1"/>
    </row>
    <row r="331" spans="3:6" x14ac:dyDescent="0.25">
      <c r="C331" s="1"/>
      <c r="D331" s="407"/>
      <c r="E331" s="407"/>
      <c r="F331" s="1"/>
    </row>
    <row r="332" spans="3:6" x14ac:dyDescent="0.25">
      <c r="C332" s="1"/>
      <c r="D332" s="407"/>
      <c r="E332" s="407"/>
      <c r="F332" s="1"/>
    </row>
    <row r="333" spans="3:6" x14ac:dyDescent="0.25">
      <c r="C333" s="1"/>
      <c r="D333" s="407"/>
      <c r="E333" s="407"/>
      <c r="F333" s="1"/>
    </row>
    <row r="334" spans="3:6" x14ac:dyDescent="0.25">
      <c r="C334" s="1"/>
      <c r="D334" s="407"/>
      <c r="E334" s="407"/>
      <c r="F334" s="1"/>
    </row>
    <row r="335" spans="3:6" x14ac:dyDescent="0.25">
      <c r="C335" s="1"/>
      <c r="D335" s="407"/>
      <c r="E335" s="407"/>
      <c r="F335" s="1"/>
    </row>
    <row r="336" spans="3:6" x14ac:dyDescent="0.25">
      <c r="C336" s="1"/>
      <c r="D336" s="407"/>
      <c r="E336" s="407"/>
      <c r="F336" s="1"/>
    </row>
    <row r="337" spans="3:6" x14ac:dyDescent="0.25">
      <c r="C337" s="1"/>
      <c r="D337" s="407"/>
      <c r="E337" s="407"/>
      <c r="F337" s="1"/>
    </row>
    <row r="338" spans="3:6" x14ac:dyDescent="0.25">
      <c r="C338" s="1"/>
      <c r="D338" s="407"/>
      <c r="E338" s="407"/>
      <c r="F338" s="1"/>
    </row>
    <row r="339" spans="3:6" x14ac:dyDescent="0.25">
      <c r="C339" s="1"/>
      <c r="D339" s="407"/>
      <c r="E339" s="407"/>
      <c r="F339" s="1"/>
    </row>
    <row r="340" spans="3:6" x14ac:dyDescent="0.25">
      <c r="C340" s="1"/>
      <c r="D340" s="407"/>
      <c r="E340" s="407"/>
      <c r="F340" s="1"/>
    </row>
    <row r="341" spans="3:6" x14ac:dyDescent="0.25">
      <c r="C341" s="1"/>
      <c r="D341" s="407"/>
      <c r="E341" s="407"/>
      <c r="F341" s="1"/>
    </row>
    <row r="342" spans="3:6" x14ac:dyDescent="0.25">
      <c r="C342" s="1"/>
      <c r="D342" s="407"/>
      <c r="E342" s="407"/>
      <c r="F342" s="1"/>
    </row>
    <row r="343" spans="3:6" x14ac:dyDescent="0.25">
      <c r="C343" s="1"/>
      <c r="D343" s="407"/>
      <c r="E343" s="407"/>
      <c r="F343" s="1"/>
    </row>
    <row r="344" spans="3:6" x14ac:dyDescent="0.25">
      <c r="C344" s="1"/>
      <c r="D344" s="407"/>
      <c r="E344" s="407"/>
      <c r="F344" s="1"/>
    </row>
    <row r="345" spans="3:6" x14ac:dyDescent="0.25">
      <c r="C345" s="1"/>
      <c r="D345" s="407"/>
      <c r="E345" s="407"/>
      <c r="F345" s="1"/>
    </row>
    <row r="346" spans="3:6" x14ac:dyDescent="0.25">
      <c r="C346" s="1"/>
      <c r="D346" s="407"/>
      <c r="E346" s="407"/>
      <c r="F346" s="1"/>
    </row>
    <row r="347" spans="3:6" x14ac:dyDescent="0.25">
      <c r="C347" s="1"/>
      <c r="D347" s="407"/>
      <c r="E347" s="407"/>
      <c r="F347" s="1"/>
    </row>
    <row r="348" spans="3:6" x14ac:dyDescent="0.25">
      <c r="C348" s="1"/>
      <c r="D348" s="407"/>
      <c r="E348" s="407"/>
      <c r="F348" s="1"/>
    </row>
    <row r="349" spans="3:6" x14ac:dyDescent="0.25">
      <c r="C349" s="1"/>
      <c r="D349" s="407"/>
      <c r="E349" s="407"/>
      <c r="F349" s="1"/>
    </row>
    <row r="350" spans="3:6" x14ac:dyDescent="0.25">
      <c r="C350" s="1"/>
      <c r="D350" s="407"/>
      <c r="E350" s="407"/>
      <c r="F350" s="1"/>
    </row>
    <row r="351" spans="3:6" x14ac:dyDescent="0.25">
      <c r="C351" s="1"/>
      <c r="D351" s="407"/>
      <c r="E351" s="407"/>
      <c r="F351" s="1"/>
    </row>
    <row r="352" spans="3:6" x14ac:dyDescent="0.25">
      <c r="C352" s="1"/>
      <c r="D352" s="407"/>
      <c r="E352" s="407"/>
      <c r="F352" s="1"/>
    </row>
    <row r="353" spans="3:6" x14ac:dyDescent="0.25">
      <c r="C353" s="1"/>
      <c r="D353" s="407"/>
      <c r="E353" s="407"/>
      <c r="F353" s="1"/>
    </row>
    <row r="354" spans="3:6" x14ac:dyDescent="0.25">
      <c r="C354" s="1"/>
      <c r="D354" s="407"/>
      <c r="E354" s="407"/>
      <c r="F354" s="1"/>
    </row>
    <row r="355" spans="3:6" x14ac:dyDescent="0.25">
      <c r="C355" s="1"/>
      <c r="D355" s="407"/>
      <c r="E355" s="407"/>
      <c r="F355" s="1"/>
    </row>
    <row r="356" spans="3:6" x14ac:dyDescent="0.25">
      <c r="C356" s="1"/>
      <c r="D356" s="407"/>
      <c r="E356" s="407"/>
      <c r="F356" s="1"/>
    </row>
    <row r="357" spans="3:6" x14ac:dyDescent="0.25">
      <c r="C357" s="1"/>
      <c r="D357" s="407"/>
      <c r="E357" s="407"/>
      <c r="F357" s="1"/>
    </row>
    <row r="358" spans="3:6" x14ac:dyDescent="0.25">
      <c r="C358" s="1"/>
      <c r="D358" s="407"/>
      <c r="E358" s="407"/>
      <c r="F358" s="1"/>
    </row>
    <row r="359" spans="3:6" x14ac:dyDescent="0.25">
      <c r="C359" s="1"/>
      <c r="D359" s="407"/>
      <c r="E359" s="407"/>
      <c r="F359" s="1"/>
    </row>
    <row r="360" spans="3:6" x14ac:dyDescent="0.25">
      <c r="C360" s="1"/>
      <c r="D360" s="407"/>
      <c r="E360" s="407"/>
      <c r="F360" s="1"/>
    </row>
    <row r="361" spans="3:6" x14ac:dyDescent="0.25">
      <c r="C361" s="1"/>
      <c r="D361" s="407"/>
      <c r="E361" s="407"/>
      <c r="F361" s="1"/>
    </row>
    <row r="362" spans="3:6" x14ac:dyDescent="0.25">
      <c r="C362" s="1"/>
      <c r="D362" s="407"/>
      <c r="E362" s="407"/>
      <c r="F362" s="1"/>
    </row>
    <row r="363" spans="3:6" x14ac:dyDescent="0.25">
      <c r="C363" s="1"/>
      <c r="D363" s="407"/>
      <c r="E363" s="407"/>
      <c r="F363" s="1"/>
    </row>
    <row r="364" spans="3:6" x14ac:dyDescent="0.25">
      <c r="C364" s="1"/>
      <c r="D364" s="407"/>
      <c r="E364" s="407"/>
      <c r="F364" s="1"/>
    </row>
    <row r="365" spans="3:6" x14ac:dyDescent="0.25">
      <c r="C365" s="1"/>
      <c r="D365" s="407"/>
      <c r="E365" s="407"/>
      <c r="F365" s="1"/>
    </row>
    <row r="366" spans="3:6" x14ac:dyDescent="0.25">
      <c r="C366" s="1"/>
      <c r="D366" s="407"/>
      <c r="E366" s="407"/>
      <c r="F366" s="1"/>
    </row>
    <row r="367" spans="3:6" x14ac:dyDescent="0.25">
      <c r="C367" s="1"/>
      <c r="D367" s="407"/>
      <c r="E367" s="407"/>
      <c r="F367" s="1"/>
    </row>
    <row r="368" spans="3:6" x14ac:dyDescent="0.25">
      <c r="C368" s="1"/>
      <c r="D368" s="407"/>
      <c r="E368" s="407"/>
      <c r="F368" s="1"/>
    </row>
    <row r="369" spans="3:6" x14ac:dyDescent="0.25">
      <c r="C369" s="1"/>
      <c r="D369" s="407"/>
      <c r="E369" s="407"/>
      <c r="F369" s="1"/>
    </row>
    <row r="370" spans="3:6" x14ac:dyDescent="0.25">
      <c r="C370" s="1"/>
      <c r="D370" s="407"/>
      <c r="E370" s="407"/>
      <c r="F370" s="1"/>
    </row>
    <row r="371" spans="3:6" x14ac:dyDescent="0.25">
      <c r="C371" s="1"/>
      <c r="D371" s="407"/>
      <c r="E371" s="407"/>
      <c r="F371" s="1"/>
    </row>
    <row r="372" spans="3:6" x14ac:dyDescent="0.25">
      <c r="C372" s="1"/>
      <c r="D372" s="407"/>
      <c r="E372" s="407"/>
      <c r="F372" s="1"/>
    </row>
    <row r="373" spans="3:6" x14ac:dyDescent="0.25">
      <c r="C373" s="1"/>
      <c r="D373" s="407"/>
      <c r="E373" s="407"/>
      <c r="F373" s="1"/>
    </row>
    <row r="374" spans="3:6" x14ac:dyDescent="0.25">
      <c r="C374" s="1"/>
      <c r="D374" s="407"/>
      <c r="E374" s="407"/>
      <c r="F374" s="1"/>
    </row>
    <row r="375" spans="3:6" x14ac:dyDescent="0.25">
      <c r="C375" s="1"/>
      <c r="D375" s="407"/>
      <c r="E375" s="407"/>
      <c r="F375" s="1"/>
    </row>
    <row r="376" spans="3:6" x14ac:dyDescent="0.25">
      <c r="C376" s="1"/>
      <c r="D376" s="407"/>
      <c r="E376" s="407"/>
      <c r="F376" s="1"/>
    </row>
    <row r="377" spans="3:6" x14ac:dyDescent="0.25">
      <c r="C377" s="1"/>
      <c r="D377" s="407"/>
      <c r="E377" s="407"/>
      <c r="F377" s="1"/>
    </row>
    <row r="378" spans="3:6" x14ac:dyDescent="0.25">
      <c r="C378" s="1"/>
      <c r="D378" s="407"/>
      <c r="E378" s="407"/>
      <c r="F378" s="1"/>
    </row>
    <row r="379" spans="3:6" x14ac:dyDescent="0.25">
      <c r="C379" s="1"/>
      <c r="D379" s="407"/>
      <c r="E379" s="407"/>
      <c r="F379" s="1"/>
    </row>
    <row r="380" spans="3:6" x14ac:dyDescent="0.25">
      <c r="C380" s="1"/>
      <c r="D380" s="407"/>
      <c r="E380" s="407"/>
      <c r="F380" s="1"/>
    </row>
    <row r="381" spans="3:6" x14ac:dyDescent="0.25">
      <c r="C381" s="1"/>
      <c r="D381" s="407"/>
      <c r="E381" s="407"/>
      <c r="F381" s="1"/>
    </row>
    <row r="382" spans="3:6" x14ac:dyDescent="0.25">
      <c r="C382" s="1"/>
      <c r="D382" s="407"/>
      <c r="E382" s="407"/>
      <c r="F382" s="1"/>
    </row>
    <row r="383" spans="3:6" x14ac:dyDescent="0.25">
      <c r="C383" s="1"/>
      <c r="D383" s="407"/>
      <c r="E383" s="407"/>
      <c r="F383" s="1"/>
    </row>
    <row r="384" spans="3:6" x14ac:dyDescent="0.25">
      <c r="C384" s="1"/>
      <c r="D384" s="407"/>
      <c r="E384" s="407"/>
      <c r="F384" s="1"/>
    </row>
    <row r="385" spans="3:6" x14ac:dyDescent="0.25">
      <c r="C385" s="1"/>
      <c r="D385" s="407"/>
      <c r="E385" s="407"/>
      <c r="F385" s="1"/>
    </row>
    <row r="386" spans="3:6" x14ac:dyDescent="0.25">
      <c r="C386" s="1"/>
      <c r="D386" s="407"/>
      <c r="E386" s="407"/>
      <c r="F386" s="1"/>
    </row>
    <row r="387" spans="3:6" x14ac:dyDescent="0.25">
      <c r="C387" s="1"/>
      <c r="D387" s="407"/>
      <c r="E387" s="407"/>
      <c r="F387" s="1"/>
    </row>
    <row r="388" spans="3:6" x14ac:dyDescent="0.25">
      <c r="C388" s="1"/>
      <c r="D388" s="407"/>
      <c r="E388" s="407"/>
      <c r="F388" s="1"/>
    </row>
    <row r="389" spans="3:6" x14ac:dyDescent="0.25">
      <c r="C389" s="1"/>
      <c r="D389" s="407"/>
      <c r="E389" s="407"/>
      <c r="F389" s="1"/>
    </row>
    <row r="390" spans="3:6" x14ac:dyDescent="0.25">
      <c r="C390" s="1"/>
      <c r="D390" s="407"/>
      <c r="E390" s="407"/>
      <c r="F390" s="1"/>
    </row>
    <row r="391" spans="3:6" x14ac:dyDescent="0.25">
      <c r="C391" s="1"/>
      <c r="D391" s="407"/>
      <c r="E391" s="407"/>
      <c r="F391" s="1"/>
    </row>
    <row r="392" spans="3:6" x14ac:dyDescent="0.25">
      <c r="C392" s="1"/>
      <c r="D392" s="407"/>
      <c r="E392" s="407"/>
      <c r="F392" s="1"/>
    </row>
    <row r="393" spans="3:6" x14ac:dyDescent="0.25">
      <c r="C393" s="1"/>
      <c r="D393" s="407"/>
      <c r="E393" s="407"/>
      <c r="F393" s="1"/>
    </row>
    <row r="394" spans="3:6" x14ac:dyDescent="0.25">
      <c r="C394" s="1"/>
      <c r="D394" s="407"/>
      <c r="E394" s="407"/>
      <c r="F394" s="1"/>
    </row>
    <row r="395" spans="3:6" x14ac:dyDescent="0.25">
      <c r="C395" s="1"/>
      <c r="D395" s="407"/>
      <c r="E395" s="407"/>
      <c r="F395" s="1"/>
    </row>
    <row r="396" spans="3:6" x14ac:dyDescent="0.25">
      <c r="C396" s="1"/>
      <c r="D396" s="407"/>
      <c r="E396" s="407"/>
      <c r="F396" s="1"/>
    </row>
    <row r="397" spans="3:6" x14ac:dyDescent="0.25">
      <c r="C397" s="1"/>
      <c r="D397" s="407"/>
      <c r="E397" s="407"/>
      <c r="F397" s="1"/>
    </row>
    <row r="398" spans="3:6" x14ac:dyDescent="0.25">
      <c r="C398" s="1"/>
      <c r="D398" s="407"/>
      <c r="E398" s="407"/>
      <c r="F398" s="1"/>
    </row>
    <row r="399" spans="3:6" x14ac:dyDescent="0.25">
      <c r="C399" s="1"/>
      <c r="D399" s="407"/>
      <c r="E399" s="407"/>
      <c r="F399" s="1"/>
    </row>
    <row r="400" spans="3:6" x14ac:dyDescent="0.25">
      <c r="C400" s="1"/>
      <c r="D400" s="407"/>
      <c r="E400" s="407"/>
      <c r="F400" s="1"/>
    </row>
    <row r="401" spans="3:6" x14ac:dyDescent="0.25">
      <c r="C401" s="1"/>
      <c r="D401" s="407"/>
      <c r="E401" s="407"/>
      <c r="F401" s="1"/>
    </row>
    <row r="402" spans="3:6" x14ac:dyDescent="0.25">
      <c r="C402" s="1"/>
      <c r="D402" s="407"/>
      <c r="E402" s="407"/>
      <c r="F402" s="1"/>
    </row>
    <row r="403" spans="3:6" x14ac:dyDescent="0.25">
      <c r="C403" s="1"/>
      <c r="D403" s="407"/>
      <c r="E403" s="407"/>
      <c r="F403" s="1"/>
    </row>
    <row r="404" spans="3:6" x14ac:dyDescent="0.25">
      <c r="C404" s="1"/>
      <c r="D404" s="407"/>
      <c r="E404" s="407"/>
      <c r="F404" s="1"/>
    </row>
    <row r="405" spans="3:6" x14ac:dyDescent="0.25">
      <c r="C405" s="1"/>
      <c r="D405" s="407"/>
      <c r="E405" s="407"/>
      <c r="F405" s="1"/>
    </row>
    <row r="406" spans="3:6" x14ac:dyDescent="0.25">
      <c r="C406" s="1"/>
      <c r="D406" s="407"/>
      <c r="E406" s="407"/>
      <c r="F406" s="1"/>
    </row>
    <row r="407" spans="3:6" x14ac:dyDescent="0.25">
      <c r="C407" s="1"/>
      <c r="D407" s="407"/>
      <c r="E407" s="407"/>
      <c r="F407" s="1"/>
    </row>
    <row r="408" spans="3:6" x14ac:dyDescent="0.25">
      <c r="C408" s="1"/>
      <c r="D408" s="407"/>
      <c r="E408" s="407"/>
      <c r="F408" s="1"/>
    </row>
    <row r="409" spans="3:6" x14ac:dyDescent="0.25">
      <c r="C409" s="1"/>
      <c r="D409" s="407"/>
      <c r="E409" s="407"/>
      <c r="F409" s="1"/>
    </row>
    <row r="410" spans="3:6" x14ac:dyDescent="0.25">
      <c r="C410" s="1"/>
      <c r="D410" s="407"/>
      <c r="E410" s="407"/>
      <c r="F410" s="1"/>
    </row>
    <row r="411" spans="3:6" x14ac:dyDescent="0.25">
      <c r="C411" s="1"/>
      <c r="D411" s="407"/>
      <c r="E411" s="407"/>
      <c r="F411" s="1"/>
    </row>
    <row r="412" spans="3:6" x14ac:dyDescent="0.25">
      <c r="C412" s="1"/>
      <c r="D412" s="407"/>
      <c r="E412" s="407"/>
      <c r="F412" s="1"/>
    </row>
    <row r="413" spans="3:6" x14ac:dyDescent="0.25">
      <c r="C413" s="1"/>
      <c r="D413" s="407"/>
      <c r="E413" s="407"/>
      <c r="F413" s="1"/>
    </row>
    <row r="414" spans="3:6" x14ac:dyDescent="0.25">
      <c r="C414" s="1"/>
      <c r="D414" s="407"/>
      <c r="E414" s="407"/>
      <c r="F414" s="1"/>
    </row>
    <row r="415" spans="3:6" x14ac:dyDescent="0.25">
      <c r="C415" s="1"/>
      <c r="D415" s="407"/>
      <c r="E415" s="407"/>
      <c r="F415" s="1"/>
    </row>
    <row r="416" spans="3:6" x14ac:dyDescent="0.25">
      <c r="C416" s="1"/>
      <c r="D416" s="407"/>
      <c r="E416" s="407"/>
      <c r="F416" s="1"/>
    </row>
    <row r="417" spans="3:6" x14ac:dyDescent="0.25">
      <c r="C417" s="1"/>
      <c r="D417" s="407"/>
      <c r="E417" s="407"/>
      <c r="F417" s="1"/>
    </row>
    <row r="418" spans="3:6" x14ac:dyDescent="0.25">
      <c r="C418" s="1"/>
      <c r="D418" s="407"/>
      <c r="E418" s="407"/>
      <c r="F418" s="1"/>
    </row>
    <row r="419" spans="3:6" x14ac:dyDescent="0.25">
      <c r="C419" s="1"/>
      <c r="D419" s="407"/>
      <c r="E419" s="407"/>
      <c r="F419" s="1"/>
    </row>
    <row r="420" spans="3:6" x14ac:dyDescent="0.25">
      <c r="C420" s="1"/>
      <c r="D420" s="407"/>
      <c r="E420" s="407"/>
      <c r="F420" s="1"/>
    </row>
    <row r="421" spans="3:6" x14ac:dyDescent="0.25">
      <c r="C421" s="1"/>
      <c r="D421" s="407"/>
      <c r="E421" s="407"/>
      <c r="F421" s="1"/>
    </row>
    <row r="422" spans="3:6" x14ac:dyDescent="0.25">
      <c r="C422" s="1"/>
      <c r="D422" s="407"/>
      <c r="E422" s="407"/>
      <c r="F422" s="1"/>
    </row>
    <row r="423" spans="3:6" x14ac:dyDescent="0.25">
      <c r="C423" s="1"/>
      <c r="D423" s="407"/>
      <c r="E423" s="407"/>
      <c r="F423" s="1"/>
    </row>
    <row r="424" spans="3:6" x14ac:dyDescent="0.25">
      <c r="C424" s="1"/>
      <c r="D424" s="407"/>
      <c r="E424" s="407"/>
      <c r="F424" s="1"/>
    </row>
    <row r="425" spans="3:6" x14ac:dyDescent="0.25">
      <c r="C425" s="1"/>
      <c r="D425" s="407"/>
      <c r="E425" s="407"/>
      <c r="F425" s="1"/>
    </row>
    <row r="426" spans="3:6" x14ac:dyDescent="0.25">
      <c r="C426" s="1"/>
      <c r="D426" s="407"/>
      <c r="E426" s="407"/>
      <c r="F426" s="1"/>
    </row>
    <row r="427" spans="3:6" x14ac:dyDescent="0.25">
      <c r="C427" s="1"/>
      <c r="D427" s="407"/>
      <c r="E427" s="407"/>
      <c r="F427" s="1"/>
    </row>
    <row r="428" spans="3:6" x14ac:dyDescent="0.25">
      <c r="C428" s="1"/>
      <c r="D428" s="407"/>
      <c r="E428" s="407"/>
      <c r="F428" s="1"/>
    </row>
    <row r="429" spans="3:6" x14ac:dyDescent="0.25">
      <c r="C429" s="1"/>
      <c r="D429" s="407"/>
      <c r="E429" s="407"/>
      <c r="F429" s="1"/>
    </row>
    <row r="430" spans="3:6" x14ac:dyDescent="0.25">
      <c r="C430" s="1"/>
      <c r="D430" s="407"/>
      <c r="E430" s="407"/>
      <c r="F430" s="1"/>
    </row>
    <row r="431" spans="3:6" x14ac:dyDescent="0.25">
      <c r="C431" s="1"/>
      <c r="D431" s="407"/>
      <c r="E431" s="407"/>
      <c r="F431" s="1"/>
    </row>
    <row r="432" spans="3:6" x14ac:dyDescent="0.25">
      <c r="C432" s="1"/>
      <c r="D432" s="407"/>
      <c r="E432" s="407"/>
      <c r="F432" s="1"/>
    </row>
    <row r="433" spans="3:6" x14ac:dyDescent="0.25">
      <c r="C433" s="1"/>
      <c r="D433" s="407"/>
      <c r="E433" s="407"/>
      <c r="F433" s="1"/>
    </row>
    <row r="434" spans="3:6" x14ac:dyDescent="0.25">
      <c r="C434" s="1"/>
      <c r="D434" s="407"/>
      <c r="E434" s="407"/>
      <c r="F434" s="1"/>
    </row>
    <row r="435" spans="3:6" x14ac:dyDescent="0.25">
      <c r="C435" s="1"/>
      <c r="D435" s="407"/>
      <c r="E435" s="407"/>
      <c r="F435" s="1"/>
    </row>
    <row r="436" spans="3:6" x14ac:dyDescent="0.25">
      <c r="C436" s="1"/>
      <c r="D436" s="407"/>
      <c r="E436" s="407"/>
      <c r="F436" s="1"/>
    </row>
    <row r="437" spans="3:6" x14ac:dyDescent="0.25">
      <c r="C437" s="1"/>
      <c r="D437" s="407"/>
      <c r="E437" s="407"/>
      <c r="F437" s="1"/>
    </row>
    <row r="438" spans="3:6" x14ac:dyDescent="0.25">
      <c r="C438" s="1"/>
      <c r="D438" s="407"/>
      <c r="E438" s="407"/>
      <c r="F438" s="1"/>
    </row>
    <row r="439" spans="3:6" x14ac:dyDescent="0.25">
      <c r="C439" s="1"/>
      <c r="D439" s="407"/>
      <c r="E439" s="407"/>
      <c r="F439" s="1"/>
    </row>
    <row r="440" spans="3:6" x14ac:dyDescent="0.25">
      <c r="C440" s="1"/>
      <c r="D440" s="407"/>
      <c r="E440" s="407"/>
      <c r="F440" s="1"/>
    </row>
    <row r="441" spans="3:6" x14ac:dyDescent="0.25">
      <c r="C441" s="1"/>
      <c r="D441" s="407"/>
      <c r="E441" s="407"/>
      <c r="F441" s="1"/>
    </row>
    <row r="442" spans="3:6" x14ac:dyDescent="0.25">
      <c r="C442" s="1"/>
      <c r="D442" s="407"/>
      <c r="E442" s="407"/>
      <c r="F442" s="1"/>
    </row>
    <row r="443" spans="3:6" x14ac:dyDescent="0.25">
      <c r="C443" s="1"/>
      <c r="D443" s="407"/>
      <c r="E443" s="407"/>
      <c r="F443" s="1"/>
    </row>
    <row r="444" spans="3:6" x14ac:dyDescent="0.25">
      <c r="C444" s="1"/>
      <c r="D444" s="407"/>
      <c r="E444" s="407"/>
      <c r="F444" s="1"/>
    </row>
    <row r="445" spans="3:6" x14ac:dyDescent="0.25">
      <c r="C445" s="1"/>
      <c r="D445" s="407"/>
      <c r="E445" s="407"/>
      <c r="F445" s="1"/>
    </row>
    <row r="446" spans="3:6" x14ac:dyDescent="0.25">
      <c r="C446" s="1"/>
      <c r="D446" s="407"/>
      <c r="E446" s="407"/>
      <c r="F446" s="1"/>
    </row>
    <row r="447" spans="3:6" x14ac:dyDescent="0.25">
      <c r="C447" s="1"/>
      <c r="D447" s="407"/>
      <c r="E447" s="407"/>
      <c r="F447" s="1"/>
    </row>
    <row r="448" spans="3:6" x14ac:dyDescent="0.25">
      <c r="C448" s="1"/>
      <c r="D448" s="407"/>
      <c r="E448" s="407"/>
      <c r="F448" s="1"/>
    </row>
    <row r="449" spans="3:6" x14ac:dyDescent="0.25">
      <c r="C449" s="1"/>
      <c r="D449" s="407"/>
      <c r="E449" s="407"/>
      <c r="F449" s="1"/>
    </row>
    <row r="450" spans="3:6" x14ac:dyDescent="0.25">
      <c r="C450" s="1"/>
      <c r="D450" s="407"/>
      <c r="E450" s="407"/>
      <c r="F450" s="1"/>
    </row>
    <row r="451" spans="3:6" x14ac:dyDescent="0.25">
      <c r="C451" s="1"/>
      <c r="D451" s="407"/>
      <c r="E451" s="407"/>
      <c r="F451" s="1"/>
    </row>
    <row r="452" spans="3:6" x14ac:dyDescent="0.25">
      <c r="C452" s="1"/>
      <c r="D452" s="407"/>
      <c r="E452" s="407"/>
      <c r="F452" s="1"/>
    </row>
    <row r="453" spans="3:6" x14ac:dyDescent="0.25">
      <c r="C453" s="1"/>
      <c r="D453" s="407"/>
      <c r="E453" s="407"/>
      <c r="F453" s="1"/>
    </row>
    <row r="454" spans="3:6" x14ac:dyDescent="0.25">
      <c r="C454" s="1"/>
      <c r="D454" s="407"/>
      <c r="E454" s="407"/>
      <c r="F454" s="1"/>
    </row>
    <row r="455" spans="3:6" x14ac:dyDescent="0.25">
      <c r="C455" s="1"/>
      <c r="D455" s="407"/>
      <c r="E455" s="407"/>
      <c r="F455" s="1"/>
    </row>
    <row r="456" spans="3:6" x14ac:dyDescent="0.25">
      <c r="C456" s="1"/>
      <c r="D456" s="407"/>
      <c r="E456" s="407"/>
      <c r="F456" s="1"/>
    </row>
    <row r="457" spans="3:6" x14ac:dyDescent="0.25">
      <c r="C457" s="1"/>
      <c r="D457" s="407"/>
      <c r="E457" s="407"/>
      <c r="F457" s="1"/>
    </row>
    <row r="458" spans="3:6" x14ac:dyDescent="0.25">
      <c r="C458" s="1"/>
      <c r="D458" s="407"/>
      <c r="E458" s="407"/>
      <c r="F458" s="1"/>
    </row>
    <row r="459" spans="3:6" x14ac:dyDescent="0.25">
      <c r="C459" s="1"/>
      <c r="D459" s="407"/>
      <c r="E459" s="407"/>
      <c r="F459" s="1"/>
    </row>
    <row r="460" spans="3:6" x14ac:dyDescent="0.25">
      <c r="C460" s="1"/>
      <c r="D460" s="407"/>
      <c r="E460" s="407"/>
      <c r="F460" s="1"/>
    </row>
    <row r="461" spans="3:6" x14ac:dyDescent="0.25">
      <c r="C461" s="1"/>
      <c r="D461" s="407"/>
      <c r="E461" s="407"/>
      <c r="F461" s="1"/>
    </row>
    <row r="462" spans="3:6" x14ac:dyDescent="0.25">
      <c r="C462" s="1"/>
      <c r="D462" s="407"/>
      <c r="E462" s="407"/>
      <c r="F462" s="1"/>
    </row>
    <row r="463" spans="3:6" x14ac:dyDescent="0.25">
      <c r="C463" s="1"/>
      <c r="D463" s="407"/>
      <c r="E463" s="407"/>
      <c r="F463" s="1"/>
    </row>
    <row r="464" spans="3:6" x14ac:dyDescent="0.25">
      <c r="C464" s="1"/>
      <c r="D464" s="407"/>
      <c r="E464" s="407"/>
      <c r="F464" s="1"/>
    </row>
    <row r="465" spans="3:6" x14ac:dyDescent="0.25">
      <c r="C465" s="1"/>
      <c r="D465" s="407"/>
      <c r="E465" s="407"/>
      <c r="F465" s="1"/>
    </row>
    <row r="466" spans="3:6" x14ac:dyDescent="0.25">
      <c r="C466" s="1"/>
      <c r="D466" s="407"/>
      <c r="E466" s="407"/>
      <c r="F466" s="1"/>
    </row>
    <row r="467" spans="3:6" x14ac:dyDescent="0.25">
      <c r="C467" s="1"/>
      <c r="D467" s="407"/>
      <c r="E467" s="407"/>
      <c r="F467" s="1"/>
    </row>
    <row r="468" spans="3:6" x14ac:dyDescent="0.25">
      <c r="C468" s="1"/>
      <c r="D468" s="407"/>
      <c r="E468" s="407"/>
      <c r="F468" s="1"/>
    </row>
    <row r="469" spans="3:6" x14ac:dyDescent="0.25">
      <c r="C469" s="1"/>
      <c r="D469" s="407"/>
      <c r="E469" s="407"/>
      <c r="F469" s="1"/>
    </row>
    <row r="470" spans="3:6" x14ac:dyDescent="0.25">
      <c r="C470" s="1"/>
      <c r="D470" s="407"/>
      <c r="E470" s="407"/>
      <c r="F470" s="1"/>
    </row>
    <row r="471" spans="3:6" x14ac:dyDescent="0.25">
      <c r="C471" s="1"/>
      <c r="D471" s="407"/>
      <c r="E471" s="407"/>
      <c r="F471" s="1"/>
    </row>
    <row r="472" spans="3:6" x14ac:dyDescent="0.25">
      <c r="C472" s="1"/>
      <c r="D472" s="407"/>
      <c r="E472" s="407"/>
      <c r="F472" s="1"/>
    </row>
    <row r="473" spans="3:6" x14ac:dyDescent="0.25">
      <c r="C473" s="1"/>
      <c r="D473" s="407"/>
      <c r="E473" s="407"/>
      <c r="F473" s="1"/>
    </row>
    <row r="474" spans="3:6" x14ac:dyDescent="0.25">
      <c r="C474" s="1"/>
      <c r="D474" s="407"/>
      <c r="E474" s="407"/>
      <c r="F474" s="1"/>
    </row>
    <row r="475" spans="3:6" x14ac:dyDescent="0.25">
      <c r="C475" s="1"/>
      <c r="D475" s="407"/>
      <c r="E475" s="407"/>
      <c r="F475" s="1"/>
    </row>
    <row r="476" spans="3:6" x14ac:dyDescent="0.25">
      <c r="C476" s="1"/>
      <c r="D476" s="407"/>
      <c r="E476" s="407"/>
      <c r="F476" s="1"/>
    </row>
    <row r="477" spans="3:6" x14ac:dyDescent="0.25">
      <c r="C477" s="1"/>
      <c r="D477" s="407"/>
      <c r="E477" s="407"/>
      <c r="F477" s="1"/>
    </row>
    <row r="478" spans="3:6" x14ac:dyDescent="0.25">
      <c r="C478" s="1"/>
      <c r="D478" s="407"/>
      <c r="E478" s="407"/>
      <c r="F478" s="1"/>
    </row>
    <row r="479" spans="3:6" x14ac:dyDescent="0.25">
      <c r="C479" s="1"/>
      <c r="D479" s="407"/>
      <c r="E479" s="407"/>
      <c r="F479" s="1"/>
    </row>
    <row r="480" spans="3:6" x14ac:dyDescent="0.25">
      <c r="C480" s="1"/>
      <c r="D480" s="407"/>
      <c r="E480" s="407"/>
      <c r="F480" s="1"/>
    </row>
    <row r="481" spans="3:6" x14ac:dyDescent="0.25">
      <c r="C481" s="1"/>
      <c r="D481" s="407"/>
      <c r="E481" s="407"/>
      <c r="F481" s="1"/>
    </row>
    <row r="482" spans="3:6" x14ac:dyDescent="0.25">
      <c r="C482" s="1"/>
      <c r="D482" s="407"/>
      <c r="E482" s="407"/>
      <c r="F482" s="1"/>
    </row>
    <row r="483" spans="3:6" x14ac:dyDescent="0.25">
      <c r="C483" s="1"/>
      <c r="D483" s="407"/>
      <c r="E483" s="407"/>
      <c r="F483" s="1"/>
    </row>
    <row r="484" spans="3:6" x14ac:dyDescent="0.25">
      <c r="C484" s="1"/>
      <c r="D484" s="407"/>
      <c r="E484" s="407"/>
      <c r="F484" s="1"/>
    </row>
    <row r="485" spans="3:6" x14ac:dyDescent="0.25">
      <c r="C485" s="1"/>
      <c r="D485" s="407"/>
      <c r="E485" s="407"/>
      <c r="F485" s="1"/>
    </row>
    <row r="486" spans="3:6" x14ac:dyDescent="0.25">
      <c r="C486" s="1"/>
      <c r="D486" s="407"/>
      <c r="E486" s="407"/>
      <c r="F486" s="1"/>
    </row>
    <row r="487" spans="3:6" x14ac:dyDescent="0.25">
      <c r="C487" s="1"/>
      <c r="D487" s="407"/>
      <c r="E487" s="407"/>
      <c r="F487" s="1"/>
    </row>
    <row r="488" spans="3:6" x14ac:dyDescent="0.25">
      <c r="C488" s="1"/>
      <c r="D488" s="407"/>
      <c r="E488" s="407"/>
      <c r="F488" s="1"/>
    </row>
    <row r="489" spans="3:6" x14ac:dyDescent="0.25">
      <c r="C489" s="1"/>
      <c r="D489" s="407"/>
      <c r="E489" s="407"/>
      <c r="F489" s="1"/>
    </row>
    <row r="490" spans="3:6" x14ac:dyDescent="0.25">
      <c r="C490" s="1"/>
      <c r="D490" s="407"/>
      <c r="E490" s="407"/>
      <c r="F490" s="1"/>
    </row>
    <row r="491" spans="3:6" x14ac:dyDescent="0.25">
      <c r="C491" s="1"/>
      <c r="D491" s="407"/>
      <c r="E491" s="407"/>
      <c r="F491" s="1"/>
    </row>
    <row r="492" spans="3:6" x14ac:dyDescent="0.25">
      <c r="C492" s="1"/>
      <c r="D492" s="407"/>
      <c r="E492" s="407"/>
      <c r="F492" s="1"/>
    </row>
    <row r="493" spans="3:6" x14ac:dyDescent="0.25">
      <c r="C493" s="1"/>
      <c r="D493" s="407"/>
      <c r="E493" s="407"/>
      <c r="F493" s="1"/>
    </row>
    <row r="494" spans="3:6" x14ac:dyDescent="0.25">
      <c r="C494" s="1"/>
      <c r="D494" s="407"/>
      <c r="E494" s="407"/>
      <c r="F494" s="1"/>
    </row>
    <row r="495" spans="3:6" x14ac:dyDescent="0.25">
      <c r="C495" s="1"/>
      <c r="D495" s="407"/>
      <c r="E495" s="407"/>
      <c r="F495" s="1"/>
    </row>
    <row r="496" spans="3:6" x14ac:dyDescent="0.25">
      <c r="C496" s="1"/>
      <c r="D496" s="407"/>
      <c r="E496" s="407"/>
      <c r="F496" s="1"/>
    </row>
    <row r="497" spans="3:6" x14ac:dyDescent="0.25">
      <c r="C497" s="1"/>
      <c r="D497" s="407"/>
      <c r="E497" s="407"/>
      <c r="F497" s="1"/>
    </row>
    <row r="498" spans="3:6" x14ac:dyDescent="0.25">
      <c r="C498" s="1"/>
      <c r="D498" s="407"/>
      <c r="E498" s="407"/>
      <c r="F498" s="1"/>
    </row>
    <row r="499" spans="3:6" x14ac:dyDescent="0.25">
      <c r="C499" s="1"/>
      <c r="D499" s="407"/>
      <c r="E499" s="407"/>
      <c r="F499" s="1"/>
    </row>
    <row r="500" spans="3:6" x14ac:dyDescent="0.25">
      <c r="C500" s="1"/>
      <c r="D500" s="407"/>
      <c r="E500" s="407"/>
      <c r="F500" s="1"/>
    </row>
    <row r="501" spans="3:6" x14ac:dyDescent="0.25">
      <c r="C501" s="1"/>
      <c r="D501" s="407"/>
      <c r="E501" s="407"/>
      <c r="F501" s="1"/>
    </row>
    <row r="502" spans="3:6" x14ac:dyDescent="0.25">
      <c r="C502" s="1"/>
      <c r="D502" s="407"/>
      <c r="E502" s="407"/>
      <c r="F502" s="1"/>
    </row>
    <row r="503" spans="3:6" x14ac:dyDescent="0.25">
      <c r="C503" s="1"/>
      <c r="D503" s="407"/>
      <c r="E503" s="407"/>
      <c r="F503" s="1"/>
    </row>
    <row r="504" spans="3:6" x14ac:dyDescent="0.25">
      <c r="C504" s="1"/>
      <c r="D504" s="407"/>
      <c r="E504" s="407"/>
      <c r="F504" s="1"/>
    </row>
    <row r="505" spans="3:6" x14ac:dyDescent="0.25">
      <c r="C505" s="1"/>
      <c r="D505" s="407"/>
      <c r="E505" s="407"/>
      <c r="F505" s="1"/>
    </row>
    <row r="506" spans="3:6" x14ac:dyDescent="0.25">
      <c r="C506" s="1"/>
      <c r="D506" s="407"/>
      <c r="E506" s="407"/>
      <c r="F506" s="1"/>
    </row>
    <row r="507" spans="3:6" x14ac:dyDescent="0.25">
      <c r="C507" s="1"/>
      <c r="D507" s="407"/>
      <c r="E507" s="407"/>
      <c r="F507" s="1"/>
    </row>
    <row r="508" spans="3:6" x14ac:dyDescent="0.25">
      <c r="C508" s="1"/>
      <c r="D508" s="407"/>
      <c r="E508" s="407"/>
      <c r="F508" s="1"/>
    </row>
    <row r="509" spans="3:6" x14ac:dyDescent="0.25">
      <c r="C509" s="1"/>
      <c r="D509" s="407"/>
      <c r="E509" s="407"/>
      <c r="F509" s="1"/>
    </row>
    <row r="510" spans="3:6" x14ac:dyDescent="0.25">
      <c r="C510" s="1"/>
      <c r="D510" s="407"/>
      <c r="E510" s="407"/>
      <c r="F510" s="1"/>
    </row>
    <row r="511" spans="3:6" x14ac:dyDescent="0.25">
      <c r="C511" s="1"/>
      <c r="D511" s="407"/>
      <c r="E511" s="407"/>
      <c r="F511" s="1"/>
    </row>
    <row r="512" spans="3:6" x14ac:dyDescent="0.25">
      <c r="C512" s="1"/>
      <c r="D512" s="407"/>
      <c r="E512" s="407"/>
      <c r="F512" s="1"/>
    </row>
    <row r="513" spans="3:6" x14ac:dyDescent="0.25">
      <c r="C513" s="1"/>
      <c r="D513" s="407"/>
      <c r="E513" s="407"/>
      <c r="F513" s="1"/>
    </row>
    <row r="514" spans="3:6" x14ac:dyDescent="0.25">
      <c r="C514" s="1"/>
      <c r="D514" s="407"/>
      <c r="E514" s="407"/>
      <c r="F514" s="1"/>
    </row>
    <row r="515" spans="3:6" x14ac:dyDescent="0.25">
      <c r="C515" s="1"/>
      <c r="D515" s="407"/>
      <c r="E515" s="407"/>
      <c r="F515" s="1"/>
    </row>
    <row r="516" spans="3:6" x14ac:dyDescent="0.25">
      <c r="C516" s="1"/>
      <c r="D516" s="407"/>
      <c r="E516" s="407"/>
      <c r="F516" s="1"/>
    </row>
    <row r="517" spans="3:6" x14ac:dyDescent="0.25">
      <c r="C517" s="1"/>
      <c r="D517" s="407"/>
      <c r="E517" s="407"/>
      <c r="F517" s="1"/>
    </row>
    <row r="518" spans="3:6" x14ac:dyDescent="0.25">
      <c r="C518" s="1"/>
      <c r="D518" s="407"/>
      <c r="E518" s="407"/>
      <c r="F518" s="1"/>
    </row>
    <row r="519" spans="3:6" x14ac:dyDescent="0.25">
      <c r="C519" s="1"/>
      <c r="D519" s="407"/>
      <c r="E519" s="407"/>
      <c r="F519" s="1"/>
    </row>
    <row r="520" spans="3:6" x14ac:dyDescent="0.25">
      <c r="C520" s="1"/>
      <c r="D520" s="407"/>
      <c r="E520" s="407"/>
      <c r="F520" s="1"/>
    </row>
    <row r="521" spans="3:6" x14ac:dyDescent="0.25">
      <c r="C521" s="1"/>
      <c r="D521" s="407"/>
      <c r="E521" s="407"/>
      <c r="F521" s="1"/>
    </row>
    <row r="522" spans="3:6" x14ac:dyDescent="0.25">
      <c r="C522" s="1"/>
      <c r="D522" s="407"/>
      <c r="E522" s="407"/>
      <c r="F522" s="1"/>
    </row>
    <row r="523" spans="3:6" x14ac:dyDescent="0.25">
      <c r="C523" s="1"/>
      <c r="D523" s="407"/>
      <c r="E523" s="407"/>
      <c r="F523" s="1"/>
    </row>
    <row r="524" spans="3:6" x14ac:dyDescent="0.25">
      <c r="C524" s="1"/>
      <c r="D524" s="407"/>
      <c r="E524" s="407"/>
      <c r="F524" s="1"/>
    </row>
    <row r="525" spans="3:6" x14ac:dyDescent="0.25">
      <c r="C525" s="1"/>
      <c r="D525" s="407"/>
      <c r="E525" s="407"/>
      <c r="F525" s="1"/>
    </row>
    <row r="526" spans="3:6" x14ac:dyDescent="0.25">
      <c r="C526" s="1"/>
      <c r="D526" s="407"/>
      <c r="E526" s="407"/>
      <c r="F526" s="1"/>
    </row>
    <row r="527" spans="3:6" x14ac:dyDescent="0.25">
      <c r="C527" s="1"/>
      <c r="D527" s="407"/>
      <c r="E527" s="407"/>
      <c r="F527" s="1"/>
    </row>
    <row r="528" spans="3:6" x14ac:dyDescent="0.25">
      <c r="C528" s="1"/>
      <c r="D528" s="407"/>
      <c r="E528" s="407"/>
      <c r="F528" s="1"/>
    </row>
    <row r="529" spans="3:6" x14ac:dyDescent="0.25">
      <c r="C529" s="1"/>
      <c r="D529" s="407"/>
      <c r="E529" s="407"/>
      <c r="F529" s="1"/>
    </row>
    <row r="530" spans="3:6" x14ac:dyDescent="0.25">
      <c r="C530" s="1"/>
      <c r="D530" s="407"/>
      <c r="E530" s="407"/>
      <c r="F530" s="1"/>
    </row>
    <row r="531" spans="3:6" x14ac:dyDescent="0.25">
      <c r="C531" s="1"/>
      <c r="D531" s="407"/>
      <c r="E531" s="407"/>
      <c r="F531" s="1"/>
    </row>
    <row r="532" spans="3:6" x14ac:dyDescent="0.25">
      <c r="C532" s="1"/>
      <c r="D532" s="407"/>
      <c r="E532" s="407"/>
      <c r="F532" s="1"/>
    </row>
    <row r="533" spans="3:6" x14ac:dyDescent="0.25">
      <c r="C533" s="1"/>
      <c r="D533" s="407"/>
      <c r="E533" s="407"/>
      <c r="F533" s="1"/>
    </row>
    <row r="534" spans="3:6" x14ac:dyDescent="0.25">
      <c r="C534" s="1"/>
      <c r="D534" s="407"/>
      <c r="E534" s="407"/>
      <c r="F534" s="1"/>
    </row>
    <row r="535" spans="3:6" x14ac:dyDescent="0.25">
      <c r="C535" s="1"/>
      <c r="D535" s="407"/>
      <c r="E535" s="407"/>
      <c r="F535" s="1"/>
    </row>
    <row r="536" spans="3:6" x14ac:dyDescent="0.25">
      <c r="C536" s="1"/>
      <c r="D536" s="407"/>
      <c r="E536" s="407"/>
      <c r="F536" s="1"/>
    </row>
    <row r="537" spans="3:6" x14ac:dyDescent="0.25">
      <c r="C537" s="1"/>
      <c r="D537" s="407"/>
      <c r="E537" s="407"/>
      <c r="F537" s="1"/>
    </row>
    <row r="538" spans="3:6" x14ac:dyDescent="0.25">
      <c r="C538" s="1"/>
      <c r="D538" s="407"/>
      <c r="E538" s="407"/>
      <c r="F538" s="1"/>
    </row>
    <row r="539" spans="3:6" x14ac:dyDescent="0.25">
      <c r="C539" s="1"/>
      <c r="D539" s="407"/>
      <c r="E539" s="407"/>
      <c r="F539" s="1"/>
    </row>
    <row r="540" spans="3:6" x14ac:dyDescent="0.25">
      <c r="C540" s="1"/>
      <c r="D540" s="407"/>
      <c r="E540" s="407"/>
      <c r="F540" s="1"/>
    </row>
    <row r="541" spans="3:6" x14ac:dyDescent="0.25">
      <c r="C541" s="1"/>
      <c r="D541" s="407"/>
      <c r="E541" s="407"/>
      <c r="F541" s="1"/>
    </row>
    <row r="542" spans="3:6" x14ac:dyDescent="0.25">
      <c r="C542" s="1"/>
      <c r="D542" s="407"/>
      <c r="E542" s="407"/>
      <c r="F542" s="1"/>
    </row>
    <row r="543" spans="3:6" x14ac:dyDescent="0.25">
      <c r="C543" s="1"/>
      <c r="D543" s="407"/>
      <c r="E543" s="407"/>
      <c r="F543" s="1"/>
    </row>
    <row r="544" spans="3:6" x14ac:dyDescent="0.25">
      <c r="C544" s="1"/>
      <c r="D544" s="407"/>
      <c r="E544" s="407"/>
      <c r="F544" s="1"/>
    </row>
    <row r="545" spans="3:6" x14ac:dyDescent="0.25">
      <c r="C545" s="1"/>
      <c r="D545" s="407"/>
      <c r="E545" s="407"/>
      <c r="F545" s="1"/>
    </row>
    <row r="546" spans="3:6" x14ac:dyDescent="0.25">
      <c r="C546" s="1"/>
      <c r="D546" s="407"/>
      <c r="E546" s="407"/>
      <c r="F546" s="1"/>
    </row>
    <row r="547" spans="3:6" x14ac:dyDescent="0.25">
      <c r="C547" s="1"/>
      <c r="D547" s="407"/>
      <c r="E547" s="407"/>
      <c r="F547" s="1"/>
    </row>
    <row r="548" spans="3:6" x14ac:dyDescent="0.25">
      <c r="C548" s="1"/>
      <c r="D548" s="407"/>
      <c r="E548" s="407"/>
      <c r="F548" s="1"/>
    </row>
    <row r="549" spans="3:6" x14ac:dyDescent="0.25">
      <c r="C549" s="1"/>
      <c r="D549" s="407"/>
      <c r="E549" s="407"/>
      <c r="F549" s="1"/>
    </row>
    <row r="550" spans="3:6" x14ac:dyDescent="0.25">
      <c r="C550" s="1"/>
      <c r="D550" s="407"/>
      <c r="E550" s="407"/>
      <c r="F550" s="1"/>
    </row>
    <row r="551" spans="3:6" x14ac:dyDescent="0.25">
      <c r="C551" s="1"/>
      <c r="D551" s="407"/>
      <c r="E551" s="407"/>
      <c r="F551" s="1"/>
    </row>
    <row r="552" spans="3:6" x14ac:dyDescent="0.25">
      <c r="C552" s="1"/>
      <c r="D552" s="407"/>
      <c r="E552" s="407"/>
      <c r="F552" s="1"/>
    </row>
    <row r="553" spans="3:6" x14ac:dyDescent="0.25">
      <c r="C553" s="1"/>
      <c r="D553" s="407"/>
      <c r="E553" s="407"/>
      <c r="F553" s="1"/>
    </row>
    <row r="554" spans="3:6" x14ac:dyDescent="0.25">
      <c r="C554" s="1"/>
      <c r="D554" s="407"/>
      <c r="E554" s="407"/>
      <c r="F554" s="1"/>
    </row>
    <row r="555" spans="3:6" x14ac:dyDescent="0.25">
      <c r="C555" s="1"/>
      <c r="D555" s="407"/>
      <c r="E555" s="407"/>
      <c r="F555" s="1"/>
    </row>
    <row r="556" spans="3:6" x14ac:dyDescent="0.25">
      <c r="C556" s="1"/>
      <c r="D556" s="407"/>
      <c r="E556" s="407"/>
      <c r="F556" s="1"/>
    </row>
    <row r="557" spans="3:6" x14ac:dyDescent="0.25">
      <c r="C557" s="1"/>
      <c r="D557" s="407"/>
      <c r="E557" s="407"/>
      <c r="F557" s="1"/>
    </row>
    <row r="558" spans="3:6" x14ac:dyDescent="0.25">
      <c r="C558" s="1"/>
      <c r="D558" s="407"/>
      <c r="E558" s="407"/>
      <c r="F558" s="1"/>
    </row>
    <row r="559" spans="3:6" x14ac:dyDescent="0.25">
      <c r="C559" s="1"/>
      <c r="D559" s="407"/>
      <c r="E559" s="407"/>
      <c r="F559" s="1"/>
    </row>
    <row r="560" spans="3:6" x14ac:dyDescent="0.25">
      <c r="C560" s="1"/>
      <c r="D560" s="407"/>
      <c r="E560" s="407"/>
      <c r="F560" s="1"/>
    </row>
    <row r="561" spans="3:6" x14ac:dyDescent="0.25">
      <c r="C561" s="1"/>
      <c r="D561" s="407"/>
      <c r="E561" s="407"/>
      <c r="F561" s="1"/>
    </row>
    <row r="562" spans="3:6" x14ac:dyDescent="0.25">
      <c r="C562" s="1"/>
      <c r="D562" s="407"/>
      <c r="E562" s="407"/>
      <c r="F562" s="1"/>
    </row>
    <row r="563" spans="3:6" x14ac:dyDescent="0.25">
      <c r="C563" s="1"/>
      <c r="D563" s="407"/>
      <c r="E563" s="407"/>
      <c r="F563" s="1"/>
    </row>
    <row r="564" spans="3:6" x14ac:dyDescent="0.25">
      <c r="C564" s="1"/>
      <c r="D564" s="407"/>
      <c r="E564" s="407"/>
      <c r="F564" s="1"/>
    </row>
    <row r="565" spans="3:6" x14ac:dyDescent="0.25">
      <c r="C565" s="1"/>
      <c r="D565" s="407"/>
      <c r="E565" s="407"/>
      <c r="F565" s="1"/>
    </row>
    <row r="566" spans="3:6" x14ac:dyDescent="0.25">
      <c r="C566" s="1"/>
      <c r="D566" s="407"/>
      <c r="E566" s="407"/>
      <c r="F566" s="1"/>
    </row>
    <row r="567" spans="3:6" x14ac:dyDescent="0.25">
      <c r="C567" s="1"/>
      <c r="D567" s="407"/>
      <c r="E567" s="407"/>
      <c r="F567" s="1"/>
    </row>
    <row r="568" spans="3:6" x14ac:dyDescent="0.25">
      <c r="C568" s="1"/>
      <c r="D568" s="407"/>
      <c r="E568" s="407"/>
      <c r="F568" s="1"/>
    </row>
    <row r="569" spans="3:6" x14ac:dyDescent="0.25">
      <c r="C569" s="1"/>
      <c r="D569" s="407"/>
      <c r="E569" s="407"/>
      <c r="F569" s="1"/>
    </row>
    <row r="570" spans="3:6" x14ac:dyDescent="0.25">
      <c r="C570" s="1"/>
      <c r="D570" s="407"/>
      <c r="E570" s="407"/>
      <c r="F570" s="1"/>
    </row>
    <row r="571" spans="3:6" x14ac:dyDescent="0.25">
      <c r="C571" s="1"/>
      <c r="D571" s="407"/>
      <c r="E571" s="407"/>
      <c r="F571" s="1"/>
    </row>
    <row r="572" spans="3:6" x14ac:dyDescent="0.25">
      <c r="C572" s="1"/>
      <c r="D572" s="407"/>
      <c r="E572" s="407"/>
      <c r="F572" s="1"/>
    </row>
    <row r="573" spans="3:6" x14ac:dyDescent="0.25">
      <c r="C573" s="1"/>
      <c r="D573" s="407"/>
      <c r="E573" s="407"/>
      <c r="F573" s="1"/>
    </row>
    <row r="574" spans="3:6" x14ac:dyDescent="0.25">
      <c r="C574" s="1"/>
      <c r="D574" s="407"/>
      <c r="E574" s="407"/>
      <c r="F574" s="1"/>
    </row>
    <row r="575" spans="3:6" x14ac:dyDescent="0.25">
      <c r="C575" s="1"/>
      <c r="D575" s="407"/>
      <c r="E575" s="407"/>
      <c r="F575" s="1"/>
    </row>
    <row r="576" spans="3:6" x14ac:dyDescent="0.25">
      <c r="C576" s="1"/>
      <c r="D576" s="407"/>
      <c r="E576" s="407"/>
      <c r="F576" s="1"/>
    </row>
    <row r="577" spans="3:6" x14ac:dyDescent="0.25">
      <c r="C577" s="1"/>
      <c r="D577" s="407"/>
      <c r="E577" s="407"/>
      <c r="F577" s="1"/>
    </row>
    <row r="578" spans="3:6" x14ac:dyDescent="0.25">
      <c r="C578" s="1"/>
      <c r="D578" s="407"/>
      <c r="E578" s="407"/>
      <c r="F578" s="1"/>
    </row>
    <row r="579" spans="3:6" x14ac:dyDescent="0.25">
      <c r="C579" s="1"/>
      <c r="D579" s="407"/>
      <c r="E579" s="407"/>
      <c r="F579" s="1"/>
    </row>
    <row r="580" spans="3:6" x14ac:dyDescent="0.25">
      <c r="C580" s="1"/>
      <c r="D580" s="407"/>
      <c r="E580" s="407"/>
      <c r="F580" s="1"/>
    </row>
    <row r="581" spans="3:6" x14ac:dyDescent="0.25">
      <c r="C581" s="1"/>
      <c r="D581" s="407"/>
      <c r="E581" s="407"/>
      <c r="F581" s="1"/>
    </row>
    <row r="582" spans="3:6" x14ac:dyDescent="0.25">
      <c r="C582" s="1"/>
      <c r="D582" s="407"/>
      <c r="E582" s="407"/>
      <c r="F582" s="1"/>
    </row>
    <row r="583" spans="3:6" x14ac:dyDescent="0.25">
      <c r="C583" s="1"/>
      <c r="D583" s="407"/>
      <c r="E583" s="407"/>
      <c r="F583" s="1"/>
    </row>
    <row r="584" spans="3:6" x14ac:dyDescent="0.25">
      <c r="C584" s="1"/>
      <c r="D584" s="407"/>
      <c r="E584" s="407"/>
      <c r="F584" s="1"/>
    </row>
    <row r="585" spans="3:6" x14ac:dyDescent="0.25">
      <c r="C585" s="1"/>
      <c r="D585" s="407"/>
      <c r="E585" s="407"/>
      <c r="F585" s="1"/>
    </row>
    <row r="586" spans="3:6" x14ac:dyDescent="0.25">
      <c r="C586" s="1"/>
      <c r="D586" s="407"/>
      <c r="E586" s="407"/>
      <c r="F586" s="1"/>
    </row>
    <row r="587" spans="3:6" x14ac:dyDescent="0.25">
      <c r="C587" s="1"/>
      <c r="D587" s="407"/>
      <c r="E587" s="407"/>
      <c r="F587" s="1"/>
    </row>
    <row r="588" spans="3:6" x14ac:dyDescent="0.25">
      <c r="C588" s="1"/>
      <c r="D588" s="407"/>
      <c r="E588" s="407"/>
      <c r="F588" s="1"/>
    </row>
    <row r="589" spans="3:6" x14ac:dyDescent="0.25">
      <c r="C589" s="1"/>
      <c r="D589" s="407"/>
      <c r="E589" s="407"/>
      <c r="F589" s="1"/>
    </row>
    <row r="590" spans="3:6" x14ac:dyDescent="0.25">
      <c r="C590" s="1"/>
      <c r="D590" s="407"/>
      <c r="E590" s="407"/>
      <c r="F590" s="1"/>
    </row>
    <row r="591" spans="3:6" x14ac:dyDescent="0.25">
      <c r="C591" s="1"/>
      <c r="D591" s="407"/>
      <c r="E591" s="407"/>
      <c r="F591" s="1"/>
    </row>
    <row r="592" spans="3:6" x14ac:dyDescent="0.25">
      <c r="C592" s="1"/>
      <c r="D592" s="407"/>
      <c r="E592" s="407"/>
      <c r="F592" s="1"/>
    </row>
    <row r="593" spans="3:6" x14ac:dyDescent="0.25">
      <c r="C593" s="1"/>
      <c r="D593" s="407"/>
      <c r="E593" s="407"/>
      <c r="F593" s="1"/>
    </row>
    <row r="594" spans="3:6" x14ac:dyDescent="0.25">
      <c r="C594" s="1"/>
      <c r="D594" s="407"/>
      <c r="E594" s="407"/>
      <c r="F594" s="1"/>
    </row>
    <row r="595" spans="3:6" x14ac:dyDescent="0.25">
      <c r="C595" s="1"/>
      <c r="D595" s="407"/>
      <c r="E595" s="407"/>
      <c r="F595" s="1"/>
    </row>
    <row r="596" spans="3:6" x14ac:dyDescent="0.25">
      <c r="C596" s="1"/>
      <c r="D596" s="407"/>
      <c r="E596" s="407"/>
      <c r="F596" s="1"/>
    </row>
    <row r="597" spans="3:6" x14ac:dyDescent="0.25">
      <c r="C597" s="1"/>
      <c r="D597" s="407"/>
      <c r="E597" s="407"/>
      <c r="F597" s="1"/>
    </row>
    <row r="598" spans="3:6" x14ac:dyDescent="0.25">
      <c r="C598" s="1"/>
      <c r="D598" s="407"/>
      <c r="E598" s="407"/>
      <c r="F598" s="1"/>
    </row>
    <row r="599" spans="3:6" x14ac:dyDescent="0.25">
      <c r="C599" s="1"/>
      <c r="D599" s="407"/>
      <c r="E599" s="407"/>
      <c r="F599" s="1"/>
    </row>
    <row r="600" spans="3:6" x14ac:dyDescent="0.25">
      <c r="C600" s="1"/>
      <c r="D600" s="407"/>
      <c r="E600" s="407"/>
      <c r="F600" s="1"/>
    </row>
    <row r="601" spans="3:6" x14ac:dyDescent="0.25">
      <c r="C601" s="1"/>
      <c r="D601" s="407"/>
      <c r="E601" s="407"/>
      <c r="F601" s="1"/>
    </row>
    <row r="602" spans="3:6" x14ac:dyDescent="0.25">
      <c r="C602" s="1"/>
      <c r="D602" s="407"/>
      <c r="E602" s="407"/>
      <c r="F602" s="1"/>
    </row>
    <row r="603" spans="3:6" x14ac:dyDescent="0.25">
      <c r="C603" s="1"/>
      <c r="D603" s="407"/>
      <c r="E603" s="407"/>
      <c r="F603" s="1"/>
    </row>
    <row r="604" spans="3:6" x14ac:dyDescent="0.25">
      <c r="C604" s="1"/>
      <c r="D604" s="407"/>
      <c r="E604" s="407"/>
      <c r="F604" s="1"/>
    </row>
    <row r="605" spans="3:6" x14ac:dyDescent="0.25">
      <c r="C605" s="1"/>
      <c r="D605" s="407"/>
      <c r="E605" s="407"/>
      <c r="F605" s="1"/>
    </row>
    <row r="606" spans="3:6" x14ac:dyDescent="0.25">
      <c r="C606" s="1"/>
      <c r="D606" s="407"/>
      <c r="E606" s="407"/>
      <c r="F606" s="1"/>
    </row>
    <row r="607" spans="3:6" x14ac:dyDescent="0.25">
      <c r="C607" s="1"/>
      <c r="D607" s="407"/>
      <c r="E607" s="407"/>
      <c r="F607" s="1"/>
    </row>
    <row r="608" spans="3:6" x14ac:dyDescent="0.25">
      <c r="C608" s="1"/>
      <c r="D608" s="407"/>
      <c r="E608" s="407"/>
      <c r="F608" s="1"/>
    </row>
    <row r="609" spans="3:6" x14ac:dyDescent="0.25">
      <c r="C609" s="1"/>
      <c r="D609" s="407"/>
      <c r="E609" s="407"/>
      <c r="F609" s="1"/>
    </row>
    <row r="610" spans="3:6" x14ac:dyDescent="0.25">
      <c r="C610" s="1"/>
      <c r="D610" s="407"/>
      <c r="E610" s="407"/>
      <c r="F610" s="1"/>
    </row>
    <row r="611" spans="3:6" x14ac:dyDescent="0.25">
      <c r="C611" s="1"/>
      <c r="D611" s="407"/>
      <c r="E611" s="407"/>
      <c r="F611" s="1"/>
    </row>
    <row r="612" spans="3:6" x14ac:dyDescent="0.25">
      <c r="C612" s="1"/>
      <c r="D612" s="407"/>
      <c r="E612" s="407"/>
      <c r="F612" s="1"/>
    </row>
    <row r="613" spans="3:6" x14ac:dyDescent="0.25">
      <c r="C613" s="1"/>
      <c r="D613" s="407"/>
      <c r="E613" s="407"/>
      <c r="F613" s="1"/>
    </row>
    <row r="614" spans="3:6" x14ac:dyDescent="0.25">
      <c r="C614" s="1"/>
      <c r="D614" s="407"/>
      <c r="E614" s="407"/>
      <c r="F614" s="1"/>
    </row>
    <row r="615" spans="3:6" x14ac:dyDescent="0.25">
      <c r="C615" s="1"/>
      <c r="D615" s="407"/>
      <c r="E615" s="407"/>
      <c r="F615" s="1"/>
    </row>
    <row r="616" spans="3:6" x14ac:dyDescent="0.25">
      <c r="C616" s="1"/>
      <c r="D616" s="407"/>
      <c r="E616" s="407"/>
      <c r="F616" s="1"/>
    </row>
    <row r="617" spans="3:6" x14ac:dyDescent="0.25">
      <c r="C617" s="1"/>
      <c r="D617" s="407"/>
      <c r="E617" s="407"/>
      <c r="F617" s="1"/>
    </row>
    <row r="618" spans="3:6" x14ac:dyDescent="0.25">
      <c r="C618" s="1"/>
      <c r="D618" s="407"/>
      <c r="E618" s="407"/>
      <c r="F618" s="1"/>
    </row>
    <row r="619" spans="3:6" x14ac:dyDescent="0.25">
      <c r="C619" s="1"/>
      <c r="D619" s="407"/>
      <c r="E619" s="407"/>
      <c r="F619" s="1"/>
    </row>
    <row r="620" spans="3:6" x14ac:dyDescent="0.25">
      <c r="C620" s="1"/>
      <c r="D620" s="407"/>
      <c r="E620" s="407"/>
      <c r="F620" s="1"/>
    </row>
    <row r="621" spans="3:6" x14ac:dyDescent="0.25">
      <c r="C621" s="1"/>
      <c r="D621" s="407"/>
      <c r="E621" s="407"/>
      <c r="F621" s="1"/>
    </row>
    <row r="622" spans="3:6" x14ac:dyDescent="0.25">
      <c r="C622" s="1"/>
      <c r="D622" s="407"/>
      <c r="E622" s="407"/>
      <c r="F622" s="1"/>
    </row>
    <row r="623" spans="3:6" x14ac:dyDescent="0.25">
      <c r="C623" s="1"/>
      <c r="D623" s="407"/>
      <c r="E623" s="407"/>
      <c r="F623" s="1"/>
    </row>
    <row r="624" spans="3:6" x14ac:dyDescent="0.25">
      <c r="C624" s="1"/>
      <c r="D624" s="407"/>
      <c r="E624" s="407"/>
      <c r="F624" s="1"/>
    </row>
    <row r="625" spans="3:6" x14ac:dyDescent="0.25">
      <c r="C625" s="1"/>
      <c r="D625" s="407"/>
      <c r="E625" s="407"/>
      <c r="F625" s="1"/>
    </row>
    <row r="626" spans="3:6" x14ac:dyDescent="0.25">
      <c r="C626" s="1"/>
      <c r="D626" s="407"/>
      <c r="E626" s="407"/>
      <c r="F626" s="1"/>
    </row>
    <row r="627" spans="3:6" x14ac:dyDescent="0.25">
      <c r="C627" s="1"/>
      <c r="D627" s="407"/>
      <c r="E627" s="407"/>
      <c r="F627" s="1"/>
    </row>
    <row r="628" spans="3:6" x14ac:dyDescent="0.25">
      <c r="C628" s="1"/>
      <c r="D628" s="407"/>
      <c r="E628" s="407"/>
      <c r="F628" s="1"/>
    </row>
    <row r="629" spans="3:6" x14ac:dyDescent="0.25">
      <c r="C629" s="1"/>
      <c r="D629" s="407"/>
      <c r="E629" s="407"/>
      <c r="F629" s="1"/>
    </row>
    <row r="630" spans="3:6" x14ac:dyDescent="0.25">
      <c r="C630" s="1"/>
      <c r="D630" s="407"/>
      <c r="E630" s="407"/>
      <c r="F630" s="1"/>
    </row>
    <row r="631" spans="3:6" x14ac:dyDescent="0.25">
      <c r="C631" s="1"/>
      <c r="D631" s="407"/>
      <c r="E631" s="407"/>
      <c r="F631" s="1"/>
    </row>
    <row r="632" spans="3:6" x14ac:dyDescent="0.25">
      <c r="C632" s="1"/>
      <c r="D632" s="407"/>
      <c r="E632" s="407"/>
      <c r="F632" s="1"/>
    </row>
    <row r="633" spans="3:6" x14ac:dyDescent="0.25">
      <c r="C633" s="1"/>
      <c r="D633" s="407"/>
      <c r="E633" s="407"/>
      <c r="F633" s="1"/>
    </row>
    <row r="634" spans="3:6" x14ac:dyDescent="0.25">
      <c r="C634" s="1"/>
      <c r="D634" s="407"/>
      <c r="E634" s="407"/>
      <c r="F634" s="1"/>
    </row>
    <row r="635" spans="3:6" x14ac:dyDescent="0.25">
      <c r="C635" s="1"/>
      <c r="D635" s="407"/>
      <c r="E635" s="407"/>
      <c r="F635" s="1"/>
    </row>
    <row r="636" spans="3:6" x14ac:dyDescent="0.25">
      <c r="C636" s="1"/>
      <c r="D636" s="407"/>
      <c r="E636" s="407"/>
      <c r="F636" s="1"/>
    </row>
    <row r="637" spans="3:6" x14ac:dyDescent="0.25">
      <c r="C637" s="1"/>
      <c r="D637" s="407"/>
      <c r="E637" s="407"/>
      <c r="F637" s="1"/>
    </row>
    <row r="638" spans="3:6" x14ac:dyDescent="0.25">
      <c r="C638" s="1"/>
      <c r="D638" s="407"/>
      <c r="E638" s="407"/>
      <c r="F638" s="1"/>
    </row>
    <row r="639" spans="3:6" x14ac:dyDescent="0.25">
      <c r="C639" s="1"/>
      <c r="D639" s="407"/>
      <c r="E639" s="407"/>
      <c r="F639" s="1"/>
    </row>
    <row r="640" spans="3:6" x14ac:dyDescent="0.25">
      <c r="C640" s="1"/>
      <c r="D640" s="407"/>
      <c r="E640" s="407"/>
      <c r="F640" s="1"/>
    </row>
    <row r="641" spans="3:6" x14ac:dyDescent="0.25">
      <c r="C641" s="1"/>
      <c r="D641" s="407"/>
      <c r="E641" s="407"/>
      <c r="F641" s="1"/>
    </row>
    <row r="642" spans="3:6" x14ac:dyDescent="0.25">
      <c r="C642" s="1"/>
      <c r="D642" s="407"/>
      <c r="E642" s="407"/>
      <c r="F642" s="1"/>
    </row>
    <row r="643" spans="3:6" x14ac:dyDescent="0.25">
      <c r="C643" s="1"/>
      <c r="D643" s="407"/>
      <c r="E643" s="407"/>
      <c r="F643" s="1"/>
    </row>
    <row r="644" spans="3:6" x14ac:dyDescent="0.25">
      <c r="C644" s="1"/>
      <c r="D644" s="407"/>
      <c r="E644" s="407"/>
      <c r="F644" s="1"/>
    </row>
    <row r="645" spans="3:6" x14ac:dyDescent="0.25">
      <c r="C645" s="1"/>
      <c r="D645" s="407"/>
      <c r="E645" s="407"/>
      <c r="F645" s="1"/>
    </row>
    <row r="646" spans="3:6" x14ac:dyDescent="0.25">
      <c r="C646" s="1"/>
      <c r="D646" s="407"/>
      <c r="E646" s="407"/>
      <c r="F646" s="1"/>
    </row>
    <row r="647" spans="3:6" x14ac:dyDescent="0.25">
      <c r="C647" s="1"/>
      <c r="D647" s="407"/>
      <c r="E647" s="407"/>
      <c r="F647" s="1"/>
    </row>
    <row r="648" spans="3:6" x14ac:dyDescent="0.25">
      <c r="C648" s="1"/>
      <c r="D648" s="407"/>
      <c r="E648" s="407"/>
      <c r="F648" s="1"/>
    </row>
    <row r="649" spans="3:6" x14ac:dyDescent="0.25">
      <c r="C649" s="1"/>
      <c r="D649" s="407"/>
      <c r="E649" s="407"/>
      <c r="F649" s="1"/>
    </row>
    <row r="650" spans="3:6" x14ac:dyDescent="0.25">
      <c r="C650" s="1"/>
      <c r="D650" s="407"/>
      <c r="E650" s="407"/>
      <c r="F650" s="1"/>
    </row>
    <row r="651" spans="3:6" x14ac:dyDescent="0.25">
      <c r="C651" s="1"/>
      <c r="D651" s="407"/>
      <c r="E651" s="407"/>
      <c r="F651" s="1"/>
    </row>
    <row r="652" spans="3:6" x14ac:dyDescent="0.25">
      <c r="C652" s="1"/>
      <c r="D652" s="407"/>
      <c r="E652" s="407"/>
      <c r="F652" s="1"/>
    </row>
    <row r="653" spans="3:6" x14ac:dyDescent="0.25">
      <c r="C653" s="1"/>
      <c r="D653" s="407"/>
      <c r="E653" s="407"/>
      <c r="F653" s="1"/>
    </row>
    <row r="654" spans="3:6" x14ac:dyDescent="0.25">
      <c r="C654" s="1"/>
      <c r="D654" s="407"/>
      <c r="E654" s="407"/>
      <c r="F654" s="1"/>
    </row>
    <row r="655" spans="3:6" x14ac:dyDescent="0.25">
      <c r="C655" s="1"/>
      <c r="D655" s="407"/>
      <c r="E655" s="407"/>
      <c r="F655" s="1"/>
    </row>
    <row r="656" spans="3:6" x14ac:dyDescent="0.25">
      <c r="C656" s="1"/>
      <c r="D656" s="407"/>
      <c r="E656" s="407"/>
      <c r="F656" s="1"/>
    </row>
    <row r="657" spans="3:6" x14ac:dyDescent="0.25">
      <c r="C657" s="1"/>
      <c r="D657" s="407"/>
      <c r="E657" s="407"/>
      <c r="F657" s="1"/>
    </row>
    <row r="658" spans="3:6" x14ac:dyDescent="0.25">
      <c r="C658" s="1"/>
      <c r="D658" s="407"/>
      <c r="E658" s="407"/>
      <c r="F658" s="1"/>
    </row>
    <row r="659" spans="3:6" x14ac:dyDescent="0.25">
      <c r="C659" s="1"/>
      <c r="D659" s="407"/>
      <c r="E659" s="407"/>
      <c r="F659" s="1"/>
    </row>
    <row r="660" spans="3:6" x14ac:dyDescent="0.25">
      <c r="C660" s="1"/>
      <c r="D660" s="407"/>
      <c r="E660" s="407"/>
      <c r="F660" s="1"/>
    </row>
    <row r="661" spans="3:6" x14ac:dyDescent="0.25">
      <c r="C661" s="1"/>
      <c r="D661" s="407"/>
      <c r="E661" s="407"/>
      <c r="F661" s="1"/>
    </row>
    <row r="662" spans="3:6" x14ac:dyDescent="0.25">
      <c r="C662" s="1"/>
      <c r="D662" s="407"/>
      <c r="E662" s="407"/>
      <c r="F662" s="1"/>
    </row>
    <row r="663" spans="3:6" x14ac:dyDescent="0.25">
      <c r="C663" s="1"/>
      <c r="D663" s="407"/>
      <c r="E663" s="407"/>
      <c r="F663" s="1"/>
    </row>
    <row r="664" spans="3:6" x14ac:dyDescent="0.25">
      <c r="C664" s="1"/>
      <c r="D664" s="407"/>
      <c r="E664" s="407"/>
      <c r="F664" s="1"/>
    </row>
    <row r="665" spans="3:6" x14ac:dyDescent="0.25">
      <c r="C665" s="1"/>
      <c r="D665" s="407"/>
      <c r="E665" s="407"/>
      <c r="F665" s="1"/>
    </row>
    <row r="666" spans="3:6" x14ac:dyDescent="0.25">
      <c r="C666" s="1"/>
      <c r="D666" s="407"/>
      <c r="E666" s="407"/>
      <c r="F666" s="1"/>
    </row>
    <row r="667" spans="3:6" x14ac:dyDescent="0.25">
      <c r="C667" s="1"/>
      <c r="D667" s="407"/>
      <c r="E667" s="407"/>
      <c r="F667" s="1"/>
    </row>
    <row r="668" spans="3:6" x14ac:dyDescent="0.25">
      <c r="C668" s="1"/>
      <c r="D668" s="407"/>
      <c r="E668" s="407"/>
      <c r="F668" s="1"/>
    </row>
    <row r="669" spans="3:6" x14ac:dyDescent="0.25">
      <c r="C669" s="1"/>
      <c r="D669" s="407"/>
      <c r="E669" s="407"/>
      <c r="F669" s="1"/>
    </row>
    <row r="670" spans="3:6" x14ac:dyDescent="0.25">
      <c r="C670" s="1"/>
      <c r="D670" s="407"/>
      <c r="E670" s="407"/>
      <c r="F670" s="1"/>
    </row>
    <row r="671" spans="3:6" x14ac:dyDescent="0.25">
      <c r="C671" s="1"/>
      <c r="D671" s="407"/>
      <c r="E671" s="407"/>
      <c r="F671" s="1"/>
    </row>
    <row r="672" spans="3:6" x14ac:dyDescent="0.25">
      <c r="C672" s="1"/>
      <c r="D672" s="407"/>
      <c r="E672" s="407"/>
      <c r="F672" s="1"/>
    </row>
    <row r="673" spans="3:6" x14ac:dyDescent="0.25">
      <c r="C673" s="1"/>
      <c r="D673" s="407"/>
      <c r="E673" s="407"/>
      <c r="F673" s="1"/>
    </row>
    <row r="674" spans="3:6" x14ac:dyDescent="0.25">
      <c r="C674" s="1"/>
      <c r="D674" s="407"/>
      <c r="E674" s="407"/>
      <c r="F674" s="1"/>
    </row>
    <row r="675" spans="3:6" x14ac:dyDescent="0.25">
      <c r="C675" s="1"/>
      <c r="D675" s="407"/>
      <c r="E675" s="407"/>
      <c r="F675" s="1"/>
    </row>
    <row r="676" spans="3:6" x14ac:dyDescent="0.25">
      <c r="C676" s="1"/>
      <c r="D676" s="407"/>
      <c r="E676" s="407"/>
      <c r="F676" s="1"/>
    </row>
    <row r="677" spans="3:6" x14ac:dyDescent="0.25">
      <c r="C677" s="1"/>
      <c r="D677" s="407"/>
      <c r="E677" s="407"/>
      <c r="F677" s="1"/>
    </row>
    <row r="678" spans="3:6" x14ac:dyDescent="0.25">
      <c r="C678" s="1"/>
      <c r="D678" s="407"/>
      <c r="E678" s="407"/>
      <c r="F678" s="1"/>
    </row>
    <row r="679" spans="3:6" x14ac:dyDescent="0.25">
      <c r="C679" s="1"/>
      <c r="D679" s="407"/>
      <c r="E679" s="407"/>
      <c r="F679" s="1"/>
    </row>
    <row r="680" spans="3:6" x14ac:dyDescent="0.25">
      <c r="C680" s="1"/>
      <c r="D680" s="407"/>
      <c r="E680" s="407"/>
      <c r="F680" s="1"/>
    </row>
    <row r="681" spans="3:6" x14ac:dyDescent="0.25">
      <c r="C681" s="1"/>
      <c r="D681" s="407"/>
      <c r="E681" s="407"/>
      <c r="F681" s="1"/>
    </row>
    <row r="682" spans="3:6" x14ac:dyDescent="0.25">
      <c r="C682" s="1"/>
      <c r="D682" s="407"/>
      <c r="E682" s="407"/>
      <c r="F682" s="1"/>
    </row>
    <row r="683" spans="3:6" x14ac:dyDescent="0.25">
      <c r="C683" s="1"/>
      <c r="D683" s="407"/>
      <c r="E683" s="407"/>
      <c r="F683" s="1"/>
    </row>
    <row r="684" spans="3:6" x14ac:dyDescent="0.25">
      <c r="C684" s="1"/>
      <c r="D684" s="407"/>
      <c r="E684" s="407"/>
      <c r="F684" s="1"/>
    </row>
    <row r="685" spans="3:6" x14ac:dyDescent="0.25">
      <c r="C685" s="1"/>
      <c r="D685" s="407"/>
      <c r="E685" s="407"/>
      <c r="F685" s="1"/>
    </row>
    <row r="686" spans="3:6" x14ac:dyDescent="0.25">
      <c r="C686" s="1"/>
      <c r="D686" s="407"/>
      <c r="E686" s="407"/>
      <c r="F686" s="1"/>
    </row>
    <row r="687" spans="3:6" x14ac:dyDescent="0.25">
      <c r="C687" s="1"/>
      <c r="D687" s="407"/>
      <c r="E687" s="407"/>
      <c r="F687" s="1"/>
    </row>
    <row r="688" spans="3:6" x14ac:dyDescent="0.25">
      <c r="C688" s="1"/>
      <c r="D688" s="407"/>
      <c r="E688" s="407"/>
      <c r="F688" s="1"/>
    </row>
    <row r="689" spans="3:6" x14ac:dyDescent="0.25">
      <c r="C689" s="1"/>
      <c r="D689" s="407"/>
      <c r="E689" s="407"/>
      <c r="F689" s="1"/>
    </row>
    <row r="690" spans="3:6" x14ac:dyDescent="0.25">
      <c r="C690" s="1"/>
      <c r="D690" s="407"/>
      <c r="E690" s="407"/>
      <c r="F690" s="1"/>
    </row>
    <row r="691" spans="3:6" x14ac:dyDescent="0.25">
      <c r="C691" s="1"/>
      <c r="D691" s="407"/>
      <c r="E691" s="407"/>
      <c r="F691" s="1"/>
    </row>
    <row r="692" spans="3:6" x14ac:dyDescent="0.25">
      <c r="C692" s="1"/>
      <c r="D692" s="407"/>
      <c r="E692" s="407"/>
      <c r="F692" s="1"/>
    </row>
    <row r="693" spans="3:6" x14ac:dyDescent="0.25">
      <c r="C693" s="1"/>
      <c r="D693" s="407"/>
      <c r="E693" s="407"/>
      <c r="F693" s="1"/>
    </row>
    <row r="694" spans="3:6" x14ac:dyDescent="0.25">
      <c r="C694" s="1"/>
      <c r="D694" s="407"/>
      <c r="E694" s="407"/>
      <c r="F694" s="1"/>
    </row>
    <row r="695" spans="3:6" x14ac:dyDescent="0.25">
      <c r="C695" s="1"/>
      <c r="D695" s="407"/>
      <c r="E695" s="407"/>
      <c r="F695" s="1"/>
    </row>
    <row r="696" spans="3:6" x14ac:dyDescent="0.25">
      <c r="C696" s="1"/>
      <c r="D696" s="407"/>
      <c r="E696" s="407"/>
      <c r="F696" s="1"/>
    </row>
    <row r="697" spans="3:6" x14ac:dyDescent="0.25">
      <c r="C697" s="1"/>
      <c r="D697" s="407"/>
      <c r="E697" s="407"/>
      <c r="F697" s="1"/>
    </row>
    <row r="698" spans="3:6" x14ac:dyDescent="0.25">
      <c r="C698" s="1"/>
      <c r="D698" s="407"/>
      <c r="E698" s="407"/>
      <c r="F698" s="1"/>
    </row>
    <row r="699" spans="3:6" x14ac:dyDescent="0.25">
      <c r="C699" s="1"/>
      <c r="D699" s="407"/>
      <c r="E699" s="407"/>
      <c r="F699" s="1"/>
    </row>
    <row r="700" spans="3:6" x14ac:dyDescent="0.25">
      <c r="C700" s="1"/>
      <c r="D700" s="407"/>
      <c r="E700" s="407"/>
      <c r="F700" s="1"/>
    </row>
    <row r="701" spans="3:6" x14ac:dyDescent="0.25">
      <c r="C701" s="1"/>
      <c r="D701" s="407"/>
      <c r="E701" s="407"/>
      <c r="F701" s="1"/>
    </row>
    <row r="702" spans="3:6" x14ac:dyDescent="0.25">
      <c r="C702" s="1"/>
      <c r="D702" s="407"/>
      <c r="E702" s="407"/>
      <c r="F702" s="1"/>
    </row>
    <row r="703" spans="3:6" x14ac:dyDescent="0.25">
      <c r="C703" s="1"/>
      <c r="D703" s="407"/>
      <c r="E703" s="407"/>
      <c r="F703" s="1"/>
    </row>
    <row r="704" spans="3:6" x14ac:dyDescent="0.25">
      <c r="C704" s="1"/>
      <c r="D704" s="407"/>
      <c r="E704" s="407"/>
      <c r="F704" s="1"/>
    </row>
    <row r="705" spans="3:6" x14ac:dyDescent="0.25">
      <c r="C705" s="1"/>
      <c r="D705" s="407"/>
      <c r="E705" s="407"/>
      <c r="F705" s="1"/>
    </row>
    <row r="706" spans="3:6" x14ac:dyDescent="0.25">
      <c r="C706" s="1"/>
      <c r="D706" s="407"/>
      <c r="E706" s="407"/>
      <c r="F706" s="1"/>
    </row>
    <row r="707" spans="3:6" x14ac:dyDescent="0.25">
      <c r="C707" s="1"/>
      <c r="D707" s="407"/>
      <c r="E707" s="407"/>
      <c r="F707" s="1"/>
    </row>
    <row r="708" spans="3:6" x14ac:dyDescent="0.25">
      <c r="C708" s="1"/>
      <c r="D708" s="407"/>
      <c r="E708" s="407"/>
      <c r="F708" s="1"/>
    </row>
    <row r="709" spans="3:6" x14ac:dyDescent="0.25">
      <c r="C709" s="1"/>
      <c r="D709" s="407"/>
      <c r="E709" s="407"/>
      <c r="F709" s="1"/>
    </row>
    <row r="710" spans="3:6" x14ac:dyDescent="0.25">
      <c r="C710" s="1"/>
      <c r="D710" s="407"/>
      <c r="E710" s="407"/>
      <c r="F710" s="1"/>
    </row>
    <row r="711" spans="3:6" x14ac:dyDescent="0.25">
      <c r="C711" s="1"/>
      <c r="D711" s="407"/>
      <c r="E711" s="407"/>
      <c r="F711" s="1"/>
    </row>
    <row r="712" spans="3:6" x14ac:dyDescent="0.25">
      <c r="C712" s="1"/>
      <c r="D712" s="407"/>
      <c r="E712" s="407"/>
      <c r="F712" s="1"/>
    </row>
    <row r="713" spans="3:6" x14ac:dyDescent="0.25">
      <c r="C713" s="1"/>
      <c r="D713" s="407"/>
      <c r="E713" s="407"/>
      <c r="F713" s="1"/>
    </row>
    <row r="714" spans="3:6" x14ac:dyDescent="0.25">
      <c r="C714" s="1"/>
      <c r="D714" s="407"/>
      <c r="E714" s="407"/>
      <c r="F714" s="1"/>
    </row>
    <row r="715" spans="3:6" x14ac:dyDescent="0.25">
      <c r="C715" s="1"/>
      <c r="D715" s="407"/>
      <c r="E715" s="407"/>
      <c r="F715" s="1"/>
    </row>
    <row r="716" spans="3:6" x14ac:dyDescent="0.25">
      <c r="C716" s="1"/>
      <c r="D716" s="407"/>
      <c r="E716" s="407"/>
      <c r="F716" s="1"/>
    </row>
    <row r="717" spans="3:6" x14ac:dyDescent="0.25">
      <c r="C717" s="1"/>
      <c r="D717" s="407"/>
      <c r="E717" s="407"/>
      <c r="F717" s="1"/>
    </row>
    <row r="718" spans="3:6" x14ac:dyDescent="0.25">
      <c r="C718" s="1"/>
      <c r="D718" s="407"/>
      <c r="E718" s="407"/>
      <c r="F718" s="1"/>
    </row>
    <row r="719" spans="3:6" x14ac:dyDescent="0.25">
      <c r="C719" s="1"/>
      <c r="D719" s="407"/>
      <c r="E719" s="407"/>
      <c r="F719" s="1"/>
    </row>
    <row r="720" spans="3:6" x14ac:dyDescent="0.25">
      <c r="C720" s="1"/>
      <c r="D720" s="407"/>
      <c r="E720" s="407"/>
      <c r="F720" s="1"/>
    </row>
    <row r="721" spans="3:6" x14ac:dyDescent="0.25">
      <c r="C721" s="1"/>
      <c r="D721" s="407"/>
      <c r="E721" s="407"/>
      <c r="F721" s="1"/>
    </row>
    <row r="722" spans="3:6" x14ac:dyDescent="0.25">
      <c r="C722" s="1"/>
      <c r="D722" s="407"/>
      <c r="E722" s="407"/>
      <c r="F722" s="1"/>
    </row>
    <row r="723" spans="3:6" x14ac:dyDescent="0.25">
      <c r="C723" s="1"/>
      <c r="D723" s="407"/>
      <c r="E723" s="407"/>
      <c r="F723" s="1"/>
    </row>
    <row r="724" spans="3:6" x14ac:dyDescent="0.25">
      <c r="C724" s="1"/>
      <c r="D724" s="407"/>
      <c r="E724" s="407"/>
      <c r="F724" s="1"/>
    </row>
    <row r="725" spans="3:6" x14ac:dyDescent="0.25">
      <c r="C725" s="1"/>
      <c r="D725" s="407"/>
      <c r="E725" s="407"/>
      <c r="F725" s="1"/>
    </row>
    <row r="726" spans="3:6" x14ac:dyDescent="0.25">
      <c r="C726" s="1"/>
      <c r="D726" s="407"/>
      <c r="E726" s="407"/>
      <c r="F726" s="1"/>
    </row>
    <row r="727" spans="3:6" x14ac:dyDescent="0.25">
      <c r="C727" s="1"/>
      <c r="D727" s="407"/>
      <c r="E727" s="407"/>
      <c r="F727" s="1"/>
    </row>
    <row r="728" spans="3:6" x14ac:dyDescent="0.25">
      <c r="C728" s="1"/>
      <c r="D728" s="407"/>
      <c r="E728" s="407"/>
      <c r="F728" s="1"/>
    </row>
    <row r="729" spans="3:6" x14ac:dyDescent="0.25">
      <c r="C729" s="1"/>
      <c r="D729" s="407"/>
      <c r="E729" s="407"/>
      <c r="F729" s="1"/>
    </row>
    <row r="730" spans="3:6" x14ac:dyDescent="0.25">
      <c r="C730" s="1"/>
      <c r="D730" s="407"/>
      <c r="E730" s="407"/>
      <c r="F730" s="1"/>
    </row>
    <row r="731" spans="3:6" x14ac:dyDescent="0.25">
      <c r="C731" s="1"/>
      <c r="D731" s="407"/>
      <c r="E731" s="407"/>
      <c r="F731" s="1"/>
    </row>
    <row r="732" spans="3:6" x14ac:dyDescent="0.25">
      <c r="C732" s="1"/>
      <c r="D732" s="407"/>
      <c r="E732" s="407"/>
      <c r="F732" s="1"/>
    </row>
    <row r="733" spans="3:6" x14ac:dyDescent="0.25">
      <c r="C733" s="1"/>
      <c r="D733" s="407"/>
      <c r="E733" s="407"/>
      <c r="F733" s="1"/>
    </row>
    <row r="734" spans="3:6" x14ac:dyDescent="0.25">
      <c r="C734" s="1"/>
      <c r="D734" s="407"/>
      <c r="E734" s="407"/>
      <c r="F734" s="1"/>
    </row>
    <row r="735" spans="3:6" x14ac:dyDescent="0.25">
      <c r="C735" s="1"/>
      <c r="D735" s="407"/>
      <c r="E735" s="407"/>
      <c r="F735" s="1"/>
    </row>
    <row r="736" spans="3:6" x14ac:dyDescent="0.25">
      <c r="C736" s="1"/>
      <c r="D736" s="407"/>
      <c r="E736" s="407"/>
      <c r="F736" s="1"/>
    </row>
    <row r="737" spans="3:6" x14ac:dyDescent="0.25">
      <c r="C737" s="1"/>
      <c r="D737" s="407"/>
      <c r="E737" s="407"/>
      <c r="F737" s="1"/>
    </row>
    <row r="738" spans="3:6" x14ac:dyDescent="0.25">
      <c r="C738" s="1"/>
      <c r="D738" s="407"/>
      <c r="E738" s="407"/>
      <c r="F738" s="1"/>
    </row>
    <row r="739" spans="3:6" x14ac:dyDescent="0.25">
      <c r="C739" s="1"/>
      <c r="D739" s="407"/>
      <c r="E739" s="407"/>
      <c r="F739" s="1"/>
    </row>
    <row r="740" spans="3:6" x14ac:dyDescent="0.25">
      <c r="C740" s="1"/>
      <c r="D740" s="407"/>
      <c r="E740" s="407"/>
      <c r="F740" s="1"/>
    </row>
    <row r="741" spans="3:6" x14ac:dyDescent="0.25">
      <c r="C741" s="1"/>
      <c r="D741" s="407"/>
      <c r="E741" s="407"/>
      <c r="F741" s="1"/>
    </row>
    <row r="742" spans="3:6" x14ac:dyDescent="0.25">
      <c r="C742" s="1"/>
      <c r="D742" s="407"/>
      <c r="E742" s="407"/>
      <c r="F742" s="1"/>
    </row>
    <row r="743" spans="3:6" x14ac:dyDescent="0.25">
      <c r="C743" s="1"/>
      <c r="D743" s="407"/>
      <c r="E743" s="407"/>
      <c r="F743" s="1"/>
    </row>
    <row r="744" spans="3:6" x14ac:dyDescent="0.25">
      <c r="C744" s="1"/>
      <c r="D744" s="407"/>
      <c r="E744" s="407"/>
      <c r="F744" s="1"/>
    </row>
    <row r="745" spans="3:6" x14ac:dyDescent="0.25">
      <c r="C745" s="1"/>
      <c r="D745" s="407"/>
      <c r="E745" s="407"/>
      <c r="F745" s="1"/>
    </row>
    <row r="746" spans="3:6" x14ac:dyDescent="0.25">
      <c r="C746" s="1"/>
      <c r="D746" s="407"/>
      <c r="E746" s="407"/>
      <c r="F746" s="1"/>
    </row>
    <row r="747" spans="3:6" x14ac:dyDescent="0.25">
      <c r="C747" s="1"/>
      <c r="D747" s="407"/>
      <c r="E747" s="407"/>
      <c r="F747" s="1"/>
    </row>
    <row r="748" spans="3:6" x14ac:dyDescent="0.25">
      <c r="C748" s="1"/>
      <c r="D748" s="407"/>
      <c r="E748" s="407"/>
      <c r="F748" s="1"/>
    </row>
    <row r="749" spans="3:6" x14ac:dyDescent="0.25">
      <c r="C749" s="1"/>
      <c r="D749" s="407"/>
      <c r="E749" s="407"/>
      <c r="F749" s="1"/>
    </row>
    <row r="750" spans="3:6" x14ac:dyDescent="0.25">
      <c r="C750" s="1"/>
      <c r="D750" s="407"/>
      <c r="E750" s="407"/>
      <c r="F750" s="1"/>
    </row>
    <row r="751" spans="3:6" x14ac:dyDescent="0.25">
      <c r="C751" s="1"/>
      <c r="D751" s="407"/>
      <c r="E751" s="407"/>
      <c r="F751" s="1"/>
    </row>
    <row r="752" spans="3:6" x14ac:dyDescent="0.25">
      <c r="C752" s="1"/>
      <c r="D752" s="407"/>
      <c r="E752" s="407"/>
      <c r="F752" s="1"/>
    </row>
    <row r="753" spans="3:6" x14ac:dyDescent="0.25">
      <c r="C753" s="1"/>
      <c r="D753" s="407"/>
      <c r="E753" s="407"/>
      <c r="F753" s="1"/>
    </row>
    <row r="754" spans="3:6" x14ac:dyDescent="0.25">
      <c r="C754" s="1"/>
      <c r="D754" s="407"/>
      <c r="E754" s="407"/>
      <c r="F754" s="1"/>
    </row>
    <row r="755" spans="3:6" x14ac:dyDescent="0.25">
      <c r="C755" s="1"/>
      <c r="D755" s="407"/>
      <c r="E755" s="407"/>
      <c r="F755" s="1"/>
    </row>
    <row r="756" spans="3:6" x14ac:dyDescent="0.25">
      <c r="C756" s="1"/>
      <c r="D756" s="407"/>
      <c r="E756" s="407"/>
      <c r="F756" s="1"/>
    </row>
    <row r="757" spans="3:6" x14ac:dyDescent="0.25">
      <c r="C757" s="1"/>
      <c r="D757" s="407"/>
      <c r="E757" s="407"/>
      <c r="F757" s="1"/>
    </row>
    <row r="758" spans="3:6" x14ac:dyDescent="0.25">
      <c r="C758" s="1"/>
      <c r="D758" s="407"/>
      <c r="E758" s="407"/>
      <c r="F758" s="1"/>
    </row>
    <row r="759" spans="3:6" x14ac:dyDescent="0.25">
      <c r="C759" s="1"/>
      <c r="D759" s="407"/>
      <c r="E759" s="407"/>
      <c r="F759" s="1"/>
    </row>
    <row r="760" spans="3:6" x14ac:dyDescent="0.25">
      <c r="C760" s="1"/>
      <c r="D760" s="407"/>
      <c r="E760" s="407"/>
      <c r="F760" s="1"/>
    </row>
    <row r="761" spans="3:6" x14ac:dyDescent="0.25">
      <c r="C761" s="1"/>
      <c r="D761" s="407"/>
      <c r="E761" s="407"/>
      <c r="F761" s="1"/>
    </row>
    <row r="762" spans="3:6" x14ac:dyDescent="0.25">
      <c r="C762" s="1"/>
      <c r="D762" s="407"/>
      <c r="E762" s="407"/>
      <c r="F762" s="1"/>
    </row>
    <row r="763" spans="3:6" x14ac:dyDescent="0.25">
      <c r="C763" s="1"/>
      <c r="D763" s="407"/>
      <c r="E763" s="407"/>
      <c r="F763" s="1"/>
    </row>
    <row r="764" spans="3:6" x14ac:dyDescent="0.25">
      <c r="C764" s="1"/>
      <c r="D764" s="407"/>
      <c r="E764" s="407"/>
      <c r="F764" s="1"/>
    </row>
    <row r="765" spans="3:6" x14ac:dyDescent="0.25">
      <c r="C765" s="1"/>
      <c r="D765" s="407"/>
      <c r="E765" s="407"/>
      <c r="F765" s="1"/>
    </row>
    <row r="766" spans="3:6" x14ac:dyDescent="0.25">
      <c r="C766" s="1"/>
      <c r="D766" s="407"/>
      <c r="E766" s="407"/>
      <c r="F766" s="1"/>
    </row>
    <row r="767" spans="3:6" x14ac:dyDescent="0.25">
      <c r="C767" s="1"/>
      <c r="D767" s="407"/>
      <c r="E767" s="407"/>
      <c r="F767" s="1"/>
    </row>
    <row r="768" spans="3:6" x14ac:dyDescent="0.25">
      <c r="C768" s="1"/>
      <c r="D768" s="407"/>
      <c r="E768" s="407"/>
      <c r="F768" s="1"/>
    </row>
    <row r="769" spans="3:6" x14ac:dyDescent="0.25">
      <c r="C769" s="1"/>
      <c r="D769" s="407"/>
      <c r="E769" s="407"/>
      <c r="F769" s="1"/>
    </row>
    <row r="770" spans="3:6" x14ac:dyDescent="0.25">
      <c r="C770" s="1"/>
      <c r="D770" s="407"/>
      <c r="E770" s="407"/>
      <c r="F770" s="1"/>
    </row>
    <row r="771" spans="3:6" x14ac:dyDescent="0.25">
      <c r="C771" s="1"/>
      <c r="D771" s="407"/>
      <c r="E771" s="407"/>
      <c r="F771" s="1"/>
    </row>
    <row r="772" spans="3:6" x14ac:dyDescent="0.25">
      <c r="C772" s="1"/>
      <c r="D772" s="407"/>
      <c r="E772" s="407"/>
      <c r="F772" s="1"/>
    </row>
    <row r="773" spans="3:6" x14ac:dyDescent="0.25">
      <c r="C773" s="1"/>
      <c r="D773" s="407"/>
      <c r="E773" s="407"/>
      <c r="F773" s="1"/>
    </row>
    <row r="774" spans="3:6" x14ac:dyDescent="0.25">
      <c r="C774" s="1"/>
      <c r="D774" s="407"/>
      <c r="E774" s="407"/>
      <c r="F774" s="1"/>
    </row>
    <row r="775" spans="3:6" x14ac:dyDescent="0.25">
      <c r="C775" s="1"/>
      <c r="D775" s="407"/>
      <c r="E775" s="407"/>
      <c r="F775" s="1"/>
    </row>
    <row r="776" spans="3:6" x14ac:dyDescent="0.25">
      <c r="C776" s="1"/>
      <c r="D776" s="407"/>
      <c r="E776" s="407"/>
      <c r="F776" s="1"/>
    </row>
    <row r="777" spans="3:6" x14ac:dyDescent="0.25">
      <c r="C777" s="1"/>
      <c r="D777" s="407"/>
      <c r="E777" s="407"/>
      <c r="F777" s="1"/>
    </row>
    <row r="778" spans="3:6" x14ac:dyDescent="0.25">
      <c r="C778" s="1"/>
      <c r="D778" s="407"/>
      <c r="E778" s="407"/>
      <c r="F778" s="1"/>
    </row>
    <row r="779" spans="3:6" x14ac:dyDescent="0.25">
      <c r="C779" s="1"/>
      <c r="D779" s="407"/>
      <c r="E779" s="407"/>
      <c r="F779" s="1"/>
    </row>
    <row r="780" spans="3:6" x14ac:dyDescent="0.25">
      <c r="C780" s="1"/>
      <c r="D780" s="407"/>
      <c r="E780" s="407"/>
      <c r="F780" s="1"/>
    </row>
    <row r="781" spans="3:6" x14ac:dyDescent="0.25">
      <c r="C781" s="1"/>
      <c r="D781" s="407"/>
      <c r="E781" s="407"/>
      <c r="F781" s="1"/>
    </row>
    <row r="782" spans="3:6" x14ac:dyDescent="0.25">
      <c r="C782" s="1"/>
      <c r="D782" s="407"/>
      <c r="E782" s="407"/>
      <c r="F782" s="1"/>
    </row>
    <row r="783" spans="3:6" x14ac:dyDescent="0.25">
      <c r="C783" s="1"/>
      <c r="D783" s="407"/>
      <c r="E783" s="407"/>
      <c r="F783" s="1"/>
    </row>
    <row r="784" spans="3:6" x14ac:dyDescent="0.25">
      <c r="C784" s="1"/>
      <c r="D784" s="407"/>
      <c r="E784" s="407"/>
      <c r="F784" s="1"/>
    </row>
    <row r="785" spans="3:6" x14ac:dyDescent="0.25">
      <c r="C785" s="1"/>
      <c r="D785" s="407"/>
      <c r="E785" s="407"/>
      <c r="F785" s="1"/>
    </row>
    <row r="786" spans="3:6" x14ac:dyDescent="0.25">
      <c r="C786" s="1"/>
      <c r="D786" s="407"/>
      <c r="E786" s="407"/>
      <c r="F786" s="1"/>
    </row>
    <row r="787" spans="3:6" x14ac:dyDescent="0.25">
      <c r="C787" s="1"/>
      <c r="D787" s="407"/>
      <c r="E787" s="407"/>
      <c r="F787" s="1"/>
    </row>
    <row r="788" spans="3:6" x14ac:dyDescent="0.25">
      <c r="C788" s="1"/>
      <c r="D788" s="407"/>
      <c r="E788" s="407"/>
      <c r="F788" s="1"/>
    </row>
    <row r="789" spans="3:6" x14ac:dyDescent="0.25">
      <c r="C789" s="1"/>
      <c r="D789" s="407"/>
      <c r="E789" s="407"/>
      <c r="F789" s="1"/>
    </row>
    <row r="790" spans="3:6" x14ac:dyDescent="0.25">
      <c r="C790" s="1"/>
      <c r="D790" s="407"/>
      <c r="E790" s="407"/>
      <c r="F790" s="1"/>
    </row>
    <row r="791" spans="3:6" x14ac:dyDescent="0.25">
      <c r="C791" s="1"/>
      <c r="D791" s="407"/>
      <c r="E791" s="407"/>
      <c r="F791" s="1"/>
    </row>
    <row r="792" spans="3:6" x14ac:dyDescent="0.25">
      <c r="C792" s="1"/>
      <c r="D792" s="407"/>
      <c r="E792" s="407"/>
      <c r="F792" s="1"/>
    </row>
    <row r="793" spans="3:6" x14ac:dyDescent="0.25">
      <c r="C793" s="1"/>
      <c r="D793" s="407"/>
      <c r="E793" s="407"/>
      <c r="F793" s="1"/>
    </row>
    <row r="794" spans="3:6" x14ac:dyDescent="0.25">
      <c r="C794" s="1"/>
      <c r="D794" s="407"/>
      <c r="E794" s="407"/>
      <c r="F794" s="1"/>
    </row>
    <row r="795" spans="3:6" x14ac:dyDescent="0.25">
      <c r="C795" s="1"/>
      <c r="D795" s="407"/>
      <c r="E795" s="407"/>
      <c r="F795" s="1"/>
    </row>
    <row r="796" spans="3:6" x14ac:dyDescent="0.25">
      <c r="C796" s="1"/>
      <c r="D796" s="407"/>
      <c r="E796" s="407"/>
      <c r="F796" s="1"/>
    </row>
    <row r="797" spans="3:6" x14ac:dyDescent="0.25">
      <c r="C797" s="1"/>
      <c r="D797" s="407"/>
      <c r="E797" s="407"/>
      <c r="F797" s="1"/>
    </row>
    <row r="798" spans="3:6" x14ac:dyDescent="0.25">
      <c r="C798" s="1"/>
      <c r="D798" s="407"/>
      <c r="E798" s="407"/>
      <c r="F798" s="1"/>
    </row>
    <row r="799" spans="3:6" x14ac:dyDescent="0.25">
      <c r="C799" s="1"/>
      <c r="D799" s="407"/>
      <c r="E799" s="407"/>
      <c r="F799" s="1"/>
    </row>
    <row r="800" spans="3:6" x14ac:dyDescent="0.25">
      <c r="C800" s="1"/>
      <c r="D800" s="407"/>
      <c r="E800" s="407"/>
      <c r="F800" s="1"/>
    </row>
    <row r="801" spans="3:6" x14ac:dyDescent="0.25">
      <c r="C801" s="1"/>
      <c r="D801" s="407"/>
      <c r="E801" s="407"/>
      <c r="F801" s="1"/>
    </row>
    <row r="802" spans="3:6" x14ac:dyDescent="0.25">
      <c r="C802" s="1"/>
      <c r="D802" s="407"/>
      <c r="E802" s="407"/>
      <c r="F802" s="1"/>
    </row>
    <row r="803" spans="3:6" x14ac:dyDescent="0.25">
      <c r="C803" s="1"/>
      <c r="D803" s="407"/>
      <c r="E803" s="407"/>
      <c r="F803" s="1"/>
    </row>
    <row r="804" spans="3:6" x14ac:dyDescent="0.25">
      <c r="C804" s="1"/>
      <c r="D804" s="407"/>
      <c r="E804" s="407"/>
      <c r="F804" s="1"/>
    </row>
    <row r="805" spans="3:6" x14ac:dyDescent="0.25">
      <c r="C805" s="1"/>
      <c r="D805" s="407"/>
      <c r="E805" s="407"/>
      <c r="F805" s="1"/>
    </row>
    <row r="806" spans="3:6" x14ac:dyDescent="0.25">
      <c r="C806" s="1"/>
      <c r="D806" s="407"/>
      <c r="E806" s="407"/>
      <c r="F806" s="1"/>
    </row>
    <row r="807" spans="3:6" x14ac:dyDescent="0.25">
      <c r="C807" s="1"/>
      <c r="D807" s="407"/>
      <c r="E807" s="407"/>
      <c r="F807" s="1"/>
    </row>
    <row r="808" spans="3:6" x14ac:dyDescent="0.25">
      <c r="C808" s="1"/>
      <c r="D808" s="407"/>
      <c r="E808" s="407"/>
      <c r="F808" s="1"/>
    </row>
    <row r="809" spans="3:6" x14ac:dyDescent="0.25">
      <c r="C809" s="1"/>
      <c r="D809" s="407"/>
      <c r="E809" s="407"/>
      <c r="F809" s="1"/>
    </row>
    <row r="810" spans="3:6" x14ac:dyDescent="0.25">
      <c r="C810" s="1"/>
      <c r="D810" s="407"/>
      <c r="E810" s="407"/>
      <c r="F810" s="1"/>
    </row>
    <row r="811" spans="3:6" x14ac:dyDescent="0.25">
      <c r="C811" s="1"/>
      <c r="D811" s="407"/>
      <c r="E811" s="407"/>
      <c r="F811" s="1"/>
    </row>
    <row r="812" spans="3:6" x14ac:dyDescent="0.25">
      <c r="C812" s="1"/>
      <c r="D812" s="407"/>
      <c r="E812" s="407"/>
      <c r="F812" s="1"/>
    </row>
    <row r="813" spans="3:6" x14ac:dyDescent="0.25">
      <c r="C813" s="1"/>
      <c r="D813" s="407"/>
      <c r="E813" s="407"/>
      <c r="F813" s="1"/>
    </row>
    <row r="814" spans="3:6" x14ac:dyDescent="0.25">
      <c r="C814" s="1"/>
      <c r="D814" s="407"/>
      <c r="E814" s="407"/>
      <c r="F814" s="1"/>
    </row>
    <row r="815" spans="3:6" x14ac:dyDescent="0.25">
      <c r="C815" s="1"/>
      <c r="D815" s="407"/>
      <c r="E815" s="407"/>
      <c r="F815" s="1"/>
    </row>
    <row r="816" spans="3:6" x14ac:dyDescent="0.25">
      <c r="C816" s="1"/>
      <c r="D816" s="407"/>
      <c r="E816" s="407"/>
      <c r="F816" s="1"/>
    </row>
    <row r="817" spans="3:6" x14ac:dyDescent="0.25">
      <c r="C817" s="1"/>
      <c r="D817" s="407"/>
      <c r="E817" s="407"/>
      <c r="F817" s="1"/>
    </row>
    <row r="818" spans="3:6" x14ac:dyDescent="0.25">
      <c r="C818" s="1"/>
      <c r="D818" s="407"/>
      <c r="E818" s="407"/>
      <c r="F818" s="1"/>
    </row>
    <row r="819" spans="3:6" x14ac:dyDescent="0.25">
      <c r="C819" s="1"/>
      <c r="D819" s="407"/>
      <c r="E819" s="407"/>
      <c r="F819" s="1"/>
    </row>
    <row r="820" spans="3:6" x14ac:dyDescent="0.25">
      <c r="C820" s="1"/>
      <c r="D820" s="407"/>
      <c r="E820" s="407"/>
      <c r="F820" s="1"/>
    </row>
    <row r="821" spans="3:6" x14ac:dyDescent="0.25">
      <c r="C821" s="1"/>
      <c r="D821" s="407"/>
      <c r="E821" s="407"/>
      <c r="F821" s="1"/>
    </row>
    <row r="822" spans="3:6" x14ac:dyDescent="0.25">
      <c r="C822" s="1"/>
      <c r="D822" s="407"/>
      <c r="E822" s="407"/>
      <c r="F822" s="1"/>
    </row>
    <row r="823" spans="3:6" x14ac:dyDescent="0.25">
      <c r="C823" s="1"/>
      <c r="D823" s="407"/>
      <c r="E823" s="407"/>
      <c r="F823" s="1"/>
    </row>
    <row r="824" spans="3:6" x14ac:dyDescent="0.25">
      <c r="C824" s="1"/>
      <c r="D824" s="407"/>
      <c r="E824" s="407"/>
      <c r="F824" s="1"/>
    </row>
    <row r="825" spans="3:6" x14ac:dyDescent="0.25">
      <c r="C825" s="1"/>
      <c r="D825" s="407"/>
      <c r="E825" s="407"/>
      <c r="F825" s="1"/>
    </row>
    <row r="826" spans="3:6" x14ac:dyDescent="0.25">
      <c r="C826" s="1"/>
      <c r="D826" s="407"/>
      <c r="E826" s="407"/>
      <c r="F826" s="1"/>
    </row>
    <row r="827" spans="3:6" x14ac:dyDescent="0.25">
      <c r="C827" s="1"/>
      <c r="D827" s="407"/>
      <c r="E827" s="407"/>
      <c r="F827" s="1"/>
    </row>
    <row r="828" spans="3:6" x14ac:dyDescent="0.25">
      <c r="C828" s="1"/>
      <c r="D828" s="407"/>
      <c r="E828" s="407"/>
      <c r="F828" s="1"/>
    </row>
    <row r="829" spans="3:6" x14ac:dyDescent="0.25">
      <c r="C829" s="1"/>
      <c r="D829" s="407"/>
      <c r="E829" s="407"/>
      <c r="F829" s="1"/>
    </row>
    <row r="830" spans="3:6" x14ac:dyDescent="0.25">
      <c r="C830" s="1"/>
      <c r="D830" s="407"/>
      <c r="E830" s="407"/>
      <c r="F830" s="1"/>
    </row>
    <row r="831" spans="3:6" x14ac:dyDescent="0.25">
      <c r="C831" s="1"/>
      <c r="D831" s="407"/>
      <c r="E831" s="407"/>
      <c r="F831" s="1"/>
    </row>
    <row r="832" spans="3:6" x14ac:dyDescent="0.25">
      <c r="C832" s="1"/>
      <c r="D832" s="407"/>
      <c r="E832" s="407"/>
      <c r="F832" s="1"/>
    </row>
    <row r="833" spans="3:6" x14ac:dyDescent="0.25">
      <c r="C833" s="1"/>
      <c r="D833" s="407"/>
      <c r="E833" s="407"/>
      <c r="F833" s="1"/>
    </row>
    <row r="834" spans="3:6" x14ac:dyDescent="0.25">
      <c r="C834" s="1"/>
      <c r="D834" s="407"/>
      <c r="E834" s="407"/>
      <c r="F834" s="1"/>
    </row>
    <row r="835" spans="3:6" x14ac:dyDescent="0.25">
      <c r="C835" s="1"/>
      <c r="D835" s="407"/>
      <c r="E835" s="407"/>
      <c r="F835" s="1"/>
    </row>
    <row r="836" spans="3:6" x14ac:dyDescent="0.25">
      <c r="C836" s="1"/>
      <c r="D836" s="407"/>
      <c r="E836" s="407"/>
      <c r="F836" s="1"/>
    </row>
    <row r="837" spans="3:6" x14ac:dyDescent="0.25">
      <c r="C837" s="1"/>
      <c r="D837" s="407"/>
      <c r="E837" s="407"/>
      <c r="F837" s="1"/>
    </row>
    <row r="838" spans="3:6" x14ac:dyDescent="0.25">
      <c r="C838" s="1"/>
      <c r="D838" s="407"/>
      <c r="E838" s="407"/>
      <c r="F838" s="1"/>
    </row>
    <row r="839" spans="3:6" x14ac:dyDescent="0.25">
      <c r="C839" s="1"/>
      <c r="D839" s="407"/>
      <c r="E839" s="407"/>
      <c r="F839" s="1"/>
    </row>
    <row r="840" spans="3:6" x14ac:dyDescent="0.25">
      <c r="C840" s="1"/>
      <c r="D840" s="407"/>
      <c r="E840" s="407"/>
      <c r="F840" s="1"/>
    </row>
    <row r="841" spans="3:6" x14ac:dyDescent="0.25">
      <c r="C841" s="1"/>
      <c r="D841" s="407"/>
      <c r="E841" s="407"/>
      <c r="F841" s="1"/>
    </row>
    <row r="842" spans="3:6" x14ac:dyDescent="0.25">
      <c r="C842" s="1"/>
      <c r="D842" s="407"/>
      <c r="E842" s="407"/>
      <c r="F842" s="1"/>
    </row>
    <row r="843" spans="3:6" x14ac:dyDescent="0.25">
      <c r="C843" s="1"/>
      <c r="D843" s="407"/>
      <c r="E843" s="407"/>
      <c r="F843" s="1"/>
    </row>
    <row r="844" spans="3:6" x14ac:dyDescent="0.25">
      <c r="C844" s="1"/>
      <c r="D844" s="407"/>
      <c r="E844" s="407"/>
      <c r="F844" s="1"/>
    </row>
    <row r="845" spans="3:6" x14ac:dyDescent="0.25">
      <c r="C845" s="1"/>
      <c r="D845" s="407"/>
      <c r="E845" s="407"/>
      <c r="F845" s="1"/>
    </row>
    <row r="846" spans="3:6" x14ac:dyDescent="0.25">
      <c r="C846" s="1"/>
      <c r="D846" s="407"/>
      <c r="E846" s="407"/>
      <c r="F846" s="1"/>
    </row>
    <row r="847" spans="3:6" x14ac:dyDescent="0.25">
      <c r="C847" s="1"/>
      <c r="D847" s="407"/>
      <c r="E847" s="407"/>
      <c r="F847" s="1"/>
    </row>
    <row r="848" spans="3:6" x14ac:dyDescent="0.25">
      <c r="C848" s="1"/>
      <c r="D848" s="407"/>
      <c r="E848" s="407"/>
      <c r="F848" s="1"/>
    </row>
    <row r="849" spans="3:6" x14ac:dyDescent="0.25">
      <c r="C849" s="1"/>
      <c r="D849" s="407"/>
      <c r="E849" s="407"/>
      <c r="F849" s="1"/>
    </row>
    <row r="850" spans="3:6" x14ac:dyDescent="0.25">
      <c r="C850" s="1"/>
      <c r="D850" s="407"/>
      <c r="E850" s="407"/>
      <c r="F850" s="1"/>
    </row>
    <row r="851" spans="3:6" x14ac:dyDescent="0.25">
      <c r="C851" s="1"/>
      <c r="D851" s="407"/>
      <c r="E851" s="407"/>
      <c r="F851" s="1"/>
    </row>
    <row r="852" spans="3:6" x14ac:dyDescent="0.25">
      <c r="C852" s="1"/>
      <c r="D852" s="407"/>
      <c r="E852" s="407"/>
      <c r="F852" s="1"/>
    </row>
    <row r="853" spans="3:6" x14ac:dyDescent="0.25">
      <c r="C853" s="1"/>
      <c r="D853" s="407"/>
      <c r="E853" s="407"/>
      <c r="F853" s="1"/>
    </row>
    <row r="854" spans="3:6" x14ac:dyDescent="0.25">
      <c r="C854" s="1"/>
      <c r="D854" s="407"/>
      <c r="E854" s="407"/>
      <c r="F854" s="1"/>
    </row>
    <row r="855" spans="3:6" x14ac:dyDescent="0.25">
      <c r="C855" s="1"/>
      <c r="D855" s="407"/>
      <c r="E855" s="407"/>
      <c r="F855" s="1"/>
    </row>
    <row r="856" spans="3:6" x14ac:dyDescent="0.25">
      <c r="C856" s="1"/>
      <c r="D856" s="407"/>
      <c r="E856" s="407"/>
      <c r="F856" s="1"/>
    </row>
    <row r="857" spans="3:6" x14ac:dyDescent="0.25">
      <c r="C857" s="1"/>
      <c r="D857" s="407"/>
      <c r="E857" s="407"/>
      <c r="F857" s="1"/>
    </row>
    <row r="858" spans="3:6" x14ac:dyDescent="0.25">
      <c r="C858" s="1"/>
      <c r="D858" s="407"/>
      <c r="E858" s="407"/>
      <c r="F858" s="1"/>
    </row>
    <row r="859" spans="3:6" x14ac:dyDescent="0.25">
      <c r="C859" s="1"/>
      <c r="D859" s="407"/>
      <c r="E859" s="407"/>
      <c r="F859" s="1"/>
    </row>
    <row r="860" spans="3:6" x14ac:dyDescent="0.25">
      <c r="C860" s="1"/>
      <c r="D860" s="407"/>
      <c r="E860" s="407"/>
      <c r="F860" s="1"/>
    </row>
    <row r="861" spans="3:6" x14ac:dyDescent="0.25">
      <c r="C861" s="1"/>
      <c r="D861" s="407"/>
      <c r="E861" s="407"/>
      <c r="F861" s="1"/>
    </row>
    <row r="862" spans="3:6" x14ac:dyDescent="0.25">
      <c r="C862" s="1"/>
      <c r="D862" s="407"/>
      <c r="E862" s="407"/>
      <c r="F862" s="1"/>
    </row>
    <row r="863" spans="3:6" x14ac:dyDescent="0.25">
      <c r="C863" s="1"/>
      <c r="D863" s="407"/>
      <c r="E863" s="407"/>
      <c r="F863" s="1"/>
    </row>
    <row r="864" spans="3:6" x14ac:dyDescent="0.25">
      <c r="C864" s="1"/>
      <c r="D864" s="407"/>
      <c r="E864" s="407"/>
      <c r="F864" s="1"/>
    </row>
    <row r="865" spans="3:6" x14ac:dyDescent="0.25">
      <c r="C865" s="1"/>
      <c r="D865" s="407"/>
      <c r="E865" s="407"/>
      <c r="F865" s="1"/>
    </row>
    <row r="866" spans="3:6" x14ac:dyDescent="0.25">
      <c r="C866" s="1"/>
      <c r="D866" s="407"/>
      <c r="E866" s="407"/>
      <c r="F866" s="1"/>
    </row>
    <row r="867" spans="3:6" x14ac:dyDescent="0.25">
      <c r="C867" s="1"/>
      <c r="D867" s="407"/>
      <c r="E867" s="407"/>
      <c r="F867" s="1"/>
    </row>
    <row r="868" spans="3:6" x14ac:dyDescent="0.25">
      <c r="C868" s="1"/>
      <c r="D868" s="407"/>
      <c r="E868" s="407"/>
      <c r="F868" s="1"/>
    </row>
    <row r="869" spans="3:6" x14ac:dyDescent="0.25">
      <c r="C869" s="1"/>
      <c r="D869" s="407"/>
      <c r="E869" s="407"/>
      <c r="F869" s="1"/>
    </row>
    <row r="870" spans="3:6" x14ac:dyDescent="0.25">
      <c r="C870" s="1"/>
      <c r="D870" s="407"/>
      <c r="E870" s="407"/>
      <c r="F870" s="1"/>
    </row>
    <row r="871" spans="3:6" x14ac:dyDescent="0.25">
      <c r="C871" s="1"/>
      <c r="D871" s="407"/>
      <c r="E871" s="407"/>
      <c r="F871" s="1"/>
    </row>
    <row r="872" spans="3:6" x14ac:dyDescent="0.25">
      <c r="C872" s="1"/>
      <c r="D872" s="407"/>
      <c r="E872" s="407"/>
      <c r="F872" s="1"/>
    </row>
    <row r="873" spans="3:6" x14ac:dyDescent="0.25">
      <c r="C873" s="1"/>
      <c r="D873" s="407"/>
      <c r="E873" s="407"/>
      <c r="F873" s="1"/>
    </row>
    <row r="874" spans="3:6" x14ac:dyDescent="0.25">
      <c r="C874" s="1"/>
      <c r="D874" s="407"/>
      <c r="E874" s="407"/>
      <c r="F874" s="1"/>
    </row>
    <row r="875" spans="3:6" x14ac:dyDescent="0.25">
      <c r="C875" s="1"/>
      <c r="D875" s="407"/>
      <c r="E875" s="407"/>
      <c r="F875" s="1"/>
    </row>
    <row r="876" spans="3:6" x14ac:dyDescent="0.25">
      <c r="C876" s="1"/>
      <c r="D876" s="407"/>
      <c r="E876" s="407"/>
      <c r="F876" s="1"/>
    </row>
    <row r="877" spans="3:6" x14ac:dyDescent="0.25">
      <c r="C877" s="1"/>
      <c r="D877" s="407"/>
      <c r="E877" s="407"/>
      <c r="F877" s="1"/>
    </row>
    <row r="878" spans="3:6" x14ac:dyDescent="0.25">
      <c r="C878" s="1"/>
      <c r="D878" s="407"/>
      <c r="E878" s="407"/>
      <c r="F878" s="1"/>
    </row>
    <row r="879" spans="3:6" x14ac:dyDescent="0.25">
      <c r="C879" s="1"/>
      <c r="D879" s="407"/>
      <c r="E879" s="407"/>
      <c r="F879" s="1"/>
    </row>
    <row r="880" spans="3:6" x14ac:dyDescent="0.25">
      <c r="C880" s="1"/>
      <c r="D880" s="407"/>
      <c r="E880" s="407"/>
      <c r="F880" s="1"/>
    </row>
    <row r="881" spans="3:6" x14ac:dyDescent="0.25">
      <c r="C881" s="1"/>
      <c r="D881" s="407"/>
      <c r="E881" s="407"/>
      <c r="F881" s="1"/>
    </row>
    <row r="882" spans="3:6" x14ac:dyDescent="0.25">
      <c r="C882" s="1"/>
      <c r="D882" s="407"/>
      <c r="E882" s="407"/>
      <c r="F882" s="1"/>
    </row>
    <row r="883" spans="3:6" x14ac:dyDescent="0.25">
      <c r="C883" s="1"/>
      <c r="D883" s="407"/>
      <c r="E883" s="407"/>
      <c r="F883" s="1"/>
    </row>
    <row r="884" spans="3:6" x14ac:dyDescent="0.25">
      <c r="C884" s="1"/>
      <c r="D884" s="407"/>
      <c r="E884" s="407"/>
      <c r="F884" s="1"/>
    </row>
    <row r="885" spans="3:6" x14ac:dyDescent="0.25">
      <c r="C885" s="1"/>
      <c r="D885" s="407"/>
      <c r="E885" s="407"/>
      <c r="F885" s="1"/>
    </row>
    <row r="886" spans="3:6" x14ac:dyDescent="0.25">
      <c r="C886" s="1"/>
      <c r="D886" s="407"/>
      <c r="E886" s="407"/>
      <c r="F886" s="1"/>
    </row>
    <row r="887" spans="3:6" x14ac:dyDescent="0.25">
      <c r="C887" s="1"/>
      <c r="D887" s="407"/>
      <c r="E887" s="407"/>
      <c r="F887" s="1"/>
    </row>
    <row r="888" spans="3:6" x14ac:dyDescent="0.25">
      <c r="C888" s="1"/>
      <c r="D888" s="407"/>
      <c r="E888" s="407"/>
      <c r="F888" s="1"/>
    </row>
    <row r="889" spans="3:6" x14ac:dyDescent="0.25">
      <c r="C889" s="1"/>
      <c r="D889" s="407"/>
      <c r="E889" s="407"/>
      <c r="F889" s="1"/>
    </row>
    <row r="890" spans="3:6" x14ac:dyDescent="0.25">
      <c r="C890" s="1"/>
      <c r="D890" s="407"/>
      <c r="E890" s="407"/>
      <c r="F890" s="1"/>
    </row>
    <row r="891" spans="3:6" x14ac:dyDescent="0.25">
      <c r="C891" s="1"/>
      <c r="D891" s="407"/>
      <c r="E891" s="407"/>
      <c r="F891" s="1"/>
    </row>
    <row r="892" spans="3:6" x14ac:dyDescent="0.25">
      <c r="C892" s="1"/>
      <c r="D892" s="407"/>
      <c r="E892" s="407"/>
      <c r="F892" s="1"/>
    </row>
    <row r="893" spans="3:6" x14ac:dyDescent="0.25">
      <c r="C893" s="1"/>
      <c r="D893" s="407"/>
      <c r="E893" s="407"/>
      <c r="F893" s="1"/>
    </row>
    <row r="894" spans="3:6" x14ac:dyDescent="0.25">
      <c r="C894" s="1"/>
      <c r="D894" s="407"/>
      <c r="E894" s="407"/>
      <c r="F894" s="1"/>
    </row>
    <row r="895" spans="3:6" x14ac:dyDescent="0.25">
      <c r="C895" s="1"/>
      <c r="D895" s="407"/>
      <c r="E895" s="407"/>
      <c r="F895" s="1"/>
    </row>
    <row r="896" spans="3:6" x14ac:dyDescent="0.25">
      <c r="C896" s="1"/>
      <c r="D896" s="407"/>
      <c r="E896" s="407"/>
      <c r="F896" s="1"/>
    </row>
    <row r="897" spans="3:6" x14ac:dyDescent="0.25">
      <c r="C897" s="1"/>
      <c r="D897" s="407"/>
      <c r="E897" s="407"/>
      <c r="F897" s="1"/>
    </row>
    <row r="898" spans="3:6" x14ac:dyDescent="0.25">
      <c r="C898" s="1"/>
      <c r="D898" s="407"/>
      <c r="E898" s="407"/>
      <c r="F898" s="1"/>
    </row>
    <row r="899" spans="3:6" x14ac:dyDescent="0.25">
      <c r="C899" s="1"/>
      <c r="D899" s="407"/>
      <c r="E899" s="407"/>
      <c r="F899" s="1"/>
    </row>
    <row r="900" spans="3:6" x14ac:dyDescent="0.25">
      <c r="C900" s="1"/>
      <c r="D900" s="407"/>
      <c r="E900" s="407"/>
      <c r="F900" s="1"/>
    </row>
    <row r="901" spans="3:6" x14ac:dyDescent="0.25">
      <c r="C901" s="1"/>
      <c r="D901" s="407"/>
      <c r="E901" s="407"/>
      <c r="F901" s="1"/>
    </row>
    <row r="902" spans="3:6" x14ac:dyDescent="0.25">
      <c r="C902" s="1"/>
      <c r="D902" s="407"/>
      <c r="E902" s="407"/>
      <c r="F902" s="1"/>
    </row>
    <row r="903" spans="3:6" x14ac:dyDescent="0.25">
      <c r="C903" s="1"/>
      <c r="D903" s="407"/>
      <c r="E903" s="407"/>
      <c r="F903" s="1"/>
    </row>
    <row r="904" spans="3:6" x14ac:dyDescent="0.25">
      <c r="C904" s="1"/>
      <c r="D904" s="407"/>
      <c r="E904" s="407"/>
      <c r="F904" s="1"/>
    </row>
    <row r="905" spans="3:6" x14ac:dyDescent="0.25">
      <c r="C905" s="1"/>
      <c r="D905" s="407"/>
      <c r="E905" s="407"/>
      <c r="F905" s="1"/>
    </row>
    <row r="906" spans="3:6" x14ac:dyDescent="0.25">
      <c r="C906" s="1"/>
      <c r="D906" s="407"/>
      <c r="E906" s="407"/>
      <c r="F906" s="1"/>
    </row>
    <row r="907" spans="3:6" x14ac:dyDescent="0.25">
      <c r="C907" s="1"/>
      <c r="D907" s="407"/>
      <c r="E907" s="407"/>
      <c r="F907" s="1"/>
    </row>
    <row r="908" spans="3:6" x14ac:dyDescent="0.25">
      <c r="C908" s="1"/>
      <c r="D908" s="407"/>
      <c r="E908" s="407"/>
      <c r="F908" s="1"/>
    </row>
    <row r="909" spans="3:6" x14ac:dyDescent="0.25">
      <c r="C909" s="1"/>
      <c r="D909" s="407"/>
      <c r="E909" s="407"/>
      <c r="F909" s="1"/>
    </row>
    <row r="910" spans="3:6" x14ac:dyDescent="0.25">
      <c r="C910" s="1"/>
      <c r="D910" s="407"/>
      <c r="E910" s="407"/>
      <c r="F910" s="1"/>
    </row>
    <row r="911" spans="3:6" x14ac:dyDescent="0.25">
      <c r="C911" s="1"/>
      <c r="D911" s="407"/>
      <c r="E911" s="407"/>
      <c r="F911" s="1"/>
    </row>
    <row r="912" spans="3:6" x14ac:dyDescent="0.25">
      <c r="C912" s="1"/>
      <c r="D912" s="407"/>
      <c r="E912" s="407"/>
      <c r="F912" s="1"/>
    </row>
    <row r="913" spans="3:6" x14ac:dyDescent="0.25">
      <c r="C913" s="1"/>
      <c r="D913" s="407"/>
      <c r="E913" s="407"/>
      <c r="F913" s="1"/>
    </row>
    <row r="914" spans="3:6" x14ac:dyDescent="0.25">
      <c r="C914" s="1"/>
      <c r="D914" s="407"/>
      <c r="E914" s="407"/>
      <c r="F914" s="1"/>
    </row>
    <row r="915" spans="3:6" x14ac:dyDescent="0.25">
      <c r="C915" s="1"/>
      <c r="D915" s="407"/>
      <c r="E915" s="407"/>
      <c r="F915" s="1"/>
    </row>
    <row r="916" spans="3:6" x14ac:dyDescent="0.25">
      <c r="C916" s="1"/>
      <c r="D916" s="407"/>
      <c r="E916" s="407"/>
      <c r="F916" s="1"/>
    </row>
    <row r="917" spans="3:6" x14ac:dyDescent="0.25">
      <c r="C917" s="1"/>
      <c r="D917" s="407"/>
      <c r="E917" s="407"/>
      <c r="F917" s="1"/>
    </row>
    <row r="918" spans="3:6" x14ac:dyDescent="0.25">
      <c r="C918" s="1"/>
      <c r="D918" s="407"/>
      <c r="E918" s="407"/>
      <c r="F918" s="1"/>
    </row>
    <row r="919" spans="3:6" x14ac:dyDescent="0.25">
      <c r="C919" s="1"/>
      <c r="D919" s="407"/>
      <c r="E919" s="407"/>
      <c r="F919" s="1"/>
    </row>
    <row r="920" spans="3:6" x14ac:dyDescent="0.25">
      <c r="C920" s="1"/>
      <c r="D920" s="407"/>
      <c r="E920" s="407"/>
      <c r="F920" s="1"/>
    </row>
    <row r="921" spans="3:6" x14ac:dyDescent="0.25">
      <c r="C921" s="1"/>
      <c r="D921" s="407"/>
      <c r="E921" s="407"/>
      <c r="F921" s="1"/>
    </row>
    <row r="922" spans="3:6" x14ac:dyDescent="0.25">
      <c r="C922" s="1"/>
      <c r="D922" s="407"/>
      <c r="E922" s="407"/>
      <c r="F922" s="1"/>
    </row>
    <row r="923" spans="3:6" x14ac:dyDescent="0.25">
      <c r="C923" s="1"/>
      <c r="D923" s="407"/>
      <c r="E923" s="407"/>
      <c r="F923" s="1"/>
    </row>
    <row r="924" spans="3:6" x14ac:dyDescent="0.25">
      <c r="C924" s="1"/>
      <c r="D924" s="407"/>
      <c r="E924" s="407"/>
      <c r="F924" s="1"/>
    </row>
    <row r="925" spans="3:6" x14ac:dyDescent="0.25">
      <c r="C925" s="1"/>
      <c r="D925" s="407"/>
      <c r="E925" s="407"/>
      <c r="F925" s="1"/>
    </row>
    <row r="926" spans="3:6" x14ac:dyDescent="0.25">
      <c r="C926" s="1"/>
      <c r="D926" s="407"/>
      <c r="E926" s="407"/>
      <c r="F926" s="1"/>
    </row>
    <row r="927" spans="3:6" x14ac:dyDescent="0.25">
      <c r="C927" s="1"/>
      <c r="D927" s="407"/>
      <c r="E927" s="407"/>
      <c r="F927" s="1"/>
    </row>
    <row r="928" spans="3:6" x14ac:dyDescent="0.25">
      <c r="C928" s="1"/>
      <c r="D928" s="407"/>
      <c r="E928" s="407"/>
      <c r="F928" s="1"/>
    </row>
    <row r="929" spans="3:6" x14ac:dyDescent="0.25">
      <c r="C929" s="1"/>
      <c r="D929" s="407"/>
      <c r="E929" s="407"/>
      <c r="F929" s="1"/>
    </row>
    <row r="930" spans="3:6" x14ac:dyDescent="0.25">
      <c r="C930" s="1"/>
      <c r="D930" s="407"/>
      <c r="E930" s="407"/>
      <c r="F930" s="1"/>
    </row>
    <row r="931" spans="3:6" x14ac:dyDescent="0.25">
      <c r="C931" s="1"/>
      <c r="D931" s="407"/>
      <c r="E931" s="407"/>
      <c r="F931" s="1"/>
    </row>
    <row r="932" spans="3:6" x14ac:dyDescent="0.25">
      <c r="C932" s="1"/>
      <c r="D932" s="407"/>
      <c r="E932" s="407"/>
      <c r="F932" s="1"/>
    </row>
    <row r="933" spans="3:6" x14ac:dyDescent="0.25">
      <c r="C933" s="1"/>
      <c r="D933" s="407"/>
      <c r="E933" s="407"/>
      <c r="F933" s="1"/>
    </row>
    <row r="934" spans="3:6" x14ac:dyDescent="0.25">
      <c r="C934" s="1"/>
      <c r="D934" s="407"/>
      <c r="E934" s="407"/>
      <c r="F934" s="1"/>
    </row>
    <row r="935" spans="3:6" x14ac:dyDescent="0.25">
      <c r="C935" s="1"/>
      <c r="D935" s="407"/>
      <c r="E935" s="407"/>
      <c r="F935" s="1"/>
    </row>
    <row r="936" spans="3:6" x14ac:dyDescent="0.25">
      <c r="C936" s="1"/>
      <c r="D936" s="407"/>
      <c r="E936" s="407"/>
      <c r="F936" s="1"/>
    </row>
    <row r="937" spans="3:6" x14ac:dyDescent="0.25">
      <c r="C937" s="1"/>
      <c r="D937" s="407"/>
      <c r="E937" s="407"/>
      <c r="F937" s="1"/>
    </row>
    <row r="938" spans="3:6" x14ac:dyDescent="0.25">
      <c r="C938" s="1"/>
      <c r="D938" s="407"/>
      <c r="E938" s="407"/>
      <c r="F938" s="1"/>
    </row>
    <row r="939" spans="3:6" x14ac:dyDescent="0.25">
      <c r="C939" s="1"/>
      <c r="D939" s="407"/>
      <c r="E939" s="407"/>
      <c r="F939" s="1"/>
    </row>
    <row r="940" spans="3:6" x14ac:dyDescent="0.25">
      <c r="C940" s="1"/>
      <c r="D940" s="407"/>
      <c r="E940" s="407"/>
      <c r="F940" s="1"/>
    </row>
    <row r="941" spans="3:6" x14ac:dyDescent="0.25">
      <c r="C941" s="1"/>
      <c r="D941" s="407"/>
      <c r="E941" s="407"/>
      <c r="F941" s="1"/>
    </row>
    <row r="942" spans="3:6" x14ac:dyDescent="0.25">
      <c r="C942" s="1"/>
      <c r="D942" s="407"/>
      <c r="E942" s="407"/>
      <c r="F942" s="1"/>
    </row>
    <row r="943" spans="3:6" x14ac:dyDescent="0.25">
      <c r="C943" s="1"/>
      <c r="D943" s="407"/>
      <c r="E943" s="407"/>
      <c r="F943" s="1"/>
    </row>
    <row r="944" spans="3:6" x14ac:dyDescent="0.25">
      <c r="C944" s="1"/>
      <c r="D944" s="407"/>
      <c r="E944" s="407"/>
      <c r="F944" s="1"/>
    </row>
    <row r="945" spans="3:6" x14ac:dyDescent="0.25">
      <c r="C945" s="1"/>
      <c r="D945" s="407"/>
      <c r="E945" s="407"/>
      <c r="F945" s="1"/>
    </row>
    <row r="946" spans="3:6" x14ac:dyDescent="0.25">
      <c r="C946" s="1"/>
      <c r="D946" s="407"/>
      <c r="E946" s="407"/>
      <c r="F946" s="1"/>
    </row>
    <row r="947" spans="3:6" x14ac:dyDescent="0.25">
      <c r="C947" s="1"/>
      <c r="D947" s="407"/>
      <c r="E947" s="407"/>
      <c r="F947" s="1"/>
    </row>
    <row r="948" spans="3:6" x14ac:dyDescent="0.25">
      <c r="C948" s="1"/>
      <c r="D948" s="407"/>
      <c r="E948" s="407"/>
      <c r="F948" s="1"/>
    </row>
    <row r="949" spans="3:6" x14ac:dyDescent="0.25">
      <c r="C949" s="1"/>
      <c r="D949" s="407"/>
      <c r="E949" s="407"/>
      <c r="F949" s="1"/>
    </row>
    <row r="950" spans="3:6" x14ac:dyDescent="0.25">
      <c r="C950" s="1"/>
      <c r="D950" s="407"/>
      <c r="E950" s="407"/>
      <c r="F950" s="1"/>
    </row>
    <row r="951" spans="3:6" x14ac:dyDescent="0.25">
      <c r="C951" s="1"/>
      <c r="D951" s="407"/>
      <c r="E951" s="407"/>
      <c r="F951" s="1"/>
    </row>
    <row r="952" spans="3:6" x14ac:dyDescent="0.25">
      <c r="C952" s="1"/>
      <c r="D952" s="407"/>
      <c r="E952" s="407"/>
      <c r="F952" s="1"/>
    </row>
    <row r="953" spans="3:6" x14ac:dyDescent="0.25">
      <c r="C953" s="1"/>
      <c r="D953" s="407"/>
      <c r="E953" s="407"/>
      <c r="F953" s="1"/>
    </row>
    <row r="954" spans="3:6" x14ac:dyDescent="0.25">
      <c r="C954" s="1"/>
      <c r="D954" s="407"/>
      <c r="E954" s="407"/>
      <c r="F954" s="1"/>
    </row>
    <row r="955" spans="3:6" x14ac:dyDescent="0.25">
      <c r="C955" s="1"/>
      <c r="D955" s="407"/>
      <c r="E955" s="407"/>
      <c r="F955" s="1"/>
    </row>
    <row r="956" spans="3:6" x14ac:dyDescent="0.25">
      <c r="C956" s="1"/>
      <c r="D956" s="407"/>
      <c r="E956" s="407"/>
      <c r="F956" s="1"/>
    </row>
    <row r="957" spans="3:6" x14ac:dyDescent="0.25">
      <c r="C957" s="1"/>
      <c r="D957" s="407"/>
      <c r="E957" s="407"/>
      <c r="F957" s="1"/>
    </row>
    <row r="958" spans="3:6" x14ac:dyDescent="0.25">
      <c r="C958" s="1"/>
      <c r="D958" s="407"/>
      <c r="E958" s="407"/>
      <c r="F958" s="1"/>
    </row>
    <row r="959" spans="3:6" x14ac:dyDescent="0.25">
      <c r="C959" s="1"/>
      <c r="D959" s="407"/>
      <c r="E959" s="407"/>
      <c r="F959" s="1"/>
    </row>
    <row r="960" spans="3:6" x14ac:dyDescent="0.25">
      <c r="C960" s="1"/>
      <c r="D960" s="407"/>
      <c r="E960" s="407"/>
      <c r="F960" s="1"/>
    </row>
    <row r="961" spans="3:6" x14ac:dyDescent="0.25">
      <c r="C961" s="1"/>
      <c r="D961" s="407"/>
      <c r="E961" s="407"/>
      <c r="F961" s="1"/>
    </row>
    <row r="962" spans="3:6" x14ac:dyDescent="0.25">
      <c r="C962" s="1"/>
      <c r="D962" s="407"/>
      <c r="E962" s="407"/>
      <c r="F962" s="1"/>
    </row>
    <row r="963" spans="3:6" x14ac:dyDescent="0.25">
      <c r="C963" s="1"/>
      <c r="D963" s="407"/>
      <c r="E963" s="407"/>
      <c r="F963" s="1"/>
    </row>
    <row r="964" spans="3:6" x14ac:dyDescent="0.25">
      <c r="C964" s="1"/>
      <c r="D964" s="407"/>
      <c r="E964" s="407"/>
      <c r="F964" s="1"/>
    </row>
    <row r="965" spans="3:6" x14ac:dyDescent="0.25">
      <c r="C965" s="1"/>
      <c r="D965" s="407"/>
      <c r="E965" s="407"/>
      <c r="F965" s="1"/>
    </row>
    <row r="966" spans="3:6" x14ac:dyDescent="0.25">
      <c r="C966" s="1"/>
      <c r="D966" s="407"/>
      <c r="E966" s="407"/>
      <c r="F966" s="1"/>
    </row>
    <row r="967" spans="3:6" x14ac:dyDescent="0.25">
      <c r="C967" s="1"/>
      <c r="D967" s="407"/>
      <c r="E967" s="407"/>
      <c r="F967" s="1"/>
    </row>
    <row r="968" spans="3:6" x14ac:dyDescent="0.25">
      <c r="C968" s="1"/>
      <c r="D968" s="407"/>
      <c r="E968" s="407"/>
      <c r="F968" s="1"/>
    </row>
    <row r="969" spans="3:6" x14ac:dyDescent="0.25">
      <c r="C969" s="1"/>
      <c r="D969" s="407"/>
      <c r="E969" s="407"/>
      <c r="F969" s="1"/>
    </row>
    <row r="970" spans="3:6" x14ac:dyDescent="0.25">
      <c r="C970" s="1"/>
      <c r="D970" s="407"/>
      <c r="E970" s="407"/>
      <c r="F970" s="1"/>
    </row>
    <row r="971" spans="3:6" x14ac:dyDescent="0.25">
      <c r="C971" s="1"/>
      <c r="D971" s="407"/>
      <c r="E971" s="407"/>
      <c r="F971" s="1"/>
    </row>
    <row r="972" spans="3:6" x14ac:dyDescent="0.25">
      <c r="C972" s="1"/>
      <c r="D972" s="407"/>
      <c r="E972" s="407"/>
      <c r="F972" s="1"/>
    </row>
    <row r="973" spans="3:6" x14ac:dyDescent="0.25">
      <c r="C973" s="1"/>
      <c r="D973" s="407"/>
      <c r="E973" s="407"/>
      <c r="F973" s="1"/>
    </row>
    <row r="974" spans="3:6" x14ac:dyDescent="0.25">
      <c r="C974" s="1"/>
      <c r="D974" s="407"/>
      <c r="E974" s="407"/>
      <c r="F974" s="1"/>
    </row>
    <row r="975" spans="3:6" x14ac:dyDescent="0.25">
      <c r="C975" s="1"/>
      <c r="D975" s="407"/>
      <c r="E975" s="407"/>
      <c r="F975" s="1"/>
    </row>
    <row r="976" spans="3:6" x14ac:dyDescent="0.25">
      <c r="C976" s="1"/>
      <c r="D976" s="407"/>
      <c r="E976" s="407"/>
      <c r="F976" s="1"/>
    </row>
    <row r="977" spans="3:6" x14ac:dyDescent="0.25">
      <c r="C977" s="1"/>
      <c r="D977" s="407"/>
      <c r="E977" s="407"/>
      <c r="F977" s="1"/>
    </row>
    <row r="978" spans="3:6" x14ac:dyDescent="0.25">
      <c r="C978" s="1"/>
      <c r="D978" s="407"/>
      <c r="E978" s="407"/>
      <c r="F978" s="1"/>
    </row>
    <row r="979" spans="3:6" x14ac:dyDescent="0.25">
      <c r="C979" s="1"/>
      <c r="D979" s="407"/>
      <c r="E979" s="407"/>
      <c r="F979" s="1"/>
    </row>
    <row r="980" spans="3:6" x14ac:dyDescent="0.25">
      <c r="C980" s="1"/>
      <c r="D980" s="407"/>
      <c r="E980" s="407"/>
      <c r="F980" s="1"/>
    </row>
    <row r="981" spans="3:6" x14ac:dyDescent="0.25">
      <c r="C981" s="1"/>
      <c r="D981" s="407"/>
      <c r="E981" s="407"/>
      <c r="F981" s="1"/>
    </row>
    <row r="982" spans="3:6" x14ac:dyDescent="0.25">
      <c r="C982" s="1"/>
      <c r="D982" s="407"/>
      <c r="E982" s="407"/>
      <c r="F982" s="1"/>
    </row>
    <row r="983" spans="3:6" x14ac:dyDescent="0.25">
      <c r="C983" s="1"/>
      <c r="D983" s="407"/>
      <c r="E983" s="407"/>
      <c r="F983" s="1"/>
    </row>
    <row r="984" spans="3:6" x14ac:dyDescent="0.25">
      <c r="C984" s="1"/>
      <c r="D984" s="407"/>
      <c r="E984" s="407"/>
      <c r="F984" s="1"/>
    </row>
    <row r="985" spans="3:6" x14ac:dyDescent="0.25">
      <c r="C985" s="1"/>
      <c r="D985" s="407"/>
      <c r="E985" s="407"/>
      <c r="F985" s="1"/>
    </row>
    <row r="986" spans="3:6" x14ac:dyDescent="0.25">
      <c r="C986" s="1"/>
      <c r="D986" s="407"/>
      <c r="E986" s="407"/>
      <c r="F986" s="1"/>
    </row>
    <row r="987" spans="3:6" x14ac:dyDescent="0.25">
      <c r="C987" s="1"/>
      <c r="D987" s="407"/>
      <c r="E987" s="407"/>
      <c r="F987" s="1"/>
    </row>
    <row r="988" spans="3:6" x14ac:dyDescent="0.25">
      <c r="C988" s="1"/>
      <c r="D988" s="407"/>
      <c r="E988" s="407"/>
      <c r="F988" s="1"/>
    </row>
    <row r="989" spans="3:6" x14ac:dyDescent="0.25">
      <c r="C989" s="1"/>
      <c r="D989" s="407"/>
      <c r="E989" s="407"/>
      <c r="F989" s="1"/>
    </row>
    <row r="990" spans="3:6" x14ac:dyDescent="0.25">
      <c r="C990" s="1"/>
      <c r="D990" s="407"/>
      <c r="E990" s="407"/>
      <c r="F990" s="1"/>
    </row>
    <row r="991" spans="3:6" x14ac:dyDescent="0.25">
      <c r="C991" s="1"/>
      <c r="D991" s="407"/>
      <c r="E991" s="407"/>
      <c r="F991" s="1"/>
    </row>
    <row r="992" spans="3:6" x14ac:dyDescent="0.25">
      <c r="C992" s="1"/>
      <c r="D992" s="407"/>
      <c r="E992" s="407"/>
      <c r="F992" s="1"/>
    </row>
    <row r="993" spans="3:6" x14ac:dyDescent="0.25">
      <c r="C993" s="1"/>
      <c r="D993" s="407"/>
      <c r="E993" s="407"/>
      <c r="F993" s="1"/>
    </row>
    <row r="994" spans="3:6" x14ac:dyDescent="0.25">
      <c r="C994" s="1"/>
      <c r="D994" s="407"/>
      <c r="E994" s="407"/>
      <c r="F994" s="1"/>
    </row>
    <row r="995" spans="3:6" x14ac:dyDescent="0.25">
      <c r="C995" s="1"/>
      <c r="D995" s="407"/>
      <c r="E995" s="407"/>
      <c r="F995" s="1"/>
    </row>
    <row r="996" spans="3:6" x14ac:dyDescent="0.25">
      <c r="C996" s="1"/>
      <c r="D996" s="407"/>
      <c r="E996" s="407"/>
      <c r="F996" s="1"/>
    </row>
    <row r="997" spans="3:6" x14ac:dyDescent="0.25">
      <c r="C997" s="1"/>
      <c r="D997" s="407"/>
      <c r="E997" s="407"/>
      <c r="F997" s="1"/>
    </row>
    <row r="998" spans="3:6" x14ac:dyDescent="0.25">
      <c r="C998" s="1"/>
      <c r="D998" s="407"/>
      <c r="E998" s="407"/>
      <c r="F998" s="1"/>
    </row>
    <row r="999" spans="3:6" x14ac:dyDescent="0.25">
      <c r="C999" s="1"/>
      <c r="D999" s="407"/>
      <c r="E999" s="407"/>
      <c r="F999" s="1"/>
    </row>
    <row r="1000" spans="3:6" x14ac:dyDescent="0.25">
      <c r="C1000" s="1"/>
      <c r="D1000" s="407"/>
      <c r="E1000" s="407"/>
      <c r="F1000" s="1"/>
    </row>
    <row r="1001" spans="3:6" x14ac:dyDescent="0.25">
      <c r="C1001" s="1"/>
      <c r="D1001" s="407"/>
      <c r="E1001" s="407"/>
      <c r="F1001" s="1"/>
    </row>
    <row r="1002" spans="3:6" x14ac:dyDescent="0.25">
      <c r="C1002" s="1"/>
      <c r="D1002" s="407"/>
      <c r="E1002" s="407"/>
      <c r="F1002" s="1"/>
    </row>
    <row r="1003" spans="3:6" x14ac:dyDescent="0.25">
      <c r="C1003" s="1"/>
      <c r="D1003" s="407"/>
      <c r="E1003" s="407"/>
      <c r="F1003" s="1"/>
    </row>
    <row r="1004" spans="3:6" x14ac:dyDescent="0.25">
      <c r="C1004" s="1"/>
      <c r="D1004" s="407"/>
      <c r="E1004" s="407"/>
      <c r="F1004" s="1"/>
    </row>
    <row r="1005" spans="3:6" x14ac:dyDescent="0.25">
      <c r="C1005" s="1"/>
      <c r="D1005" s="407"/>
      <c r="E1005" s="407"/>
      <c r="F1005" s="1"/>
    </row>
    <row r="1006" spans="3:6" x14ac:dyDescent="0.25">
      <c r="C1006" s="1"/>
      <c r="D1006" s="407"/>
      <c r="E1006" s="407"/>
      <c r="F1006" s="1"/>
    </row>
    <row r="1007" spans="3:6" x14ac:dyDescent="0.25">
      <c r="C1007" s="1"/>
      <c r="D1007" s="407"/>
      <c r="E1007" s="407"/>
      <c r="F1007" s="1"/>
    </row>
    <row r="1008" spans="3:6" x14ac:dyDescent="0.25">
      <c r="C1008" s="1"/>
      <c r="D1008" s="407"/>
      <c r="E1008" s="407"/>
      <c r="F1008" s="1"/>
    </row>
    <row r="1009" spans="3:6" x14ac:dyDescent="0.25">
      <c r="C1009" s="1"/>
      <c r="D1009" s="407"/>
      <c r="E1009" s="407"/>
      <c r="F1009" s="1"/>
    </row>
    <row r="1010" spans="3:6" x14ac:dyDescent="0.25">
      <c r="C1010" s="1"/>
      <c r="D1010" s="407"/>
      <c r="E1010" s="407"/>
      <c r="F1010" s="1"/>
    </row>
    <row r="1011" spans="3:6" x14ac:dyDescent="0.25">
      <c r="C1011" s="1"/>
      <c r="D1011" s="407"/>
      <c r="E1011" s="407"/>
      <c r="F1011" s="1"/>
    </row>
    <row r="1012" spans="3:6" x14ac:dyDescent="0.25">
      <c r="C1012" s="1"/>
      <c r="D1012" s="407"/>
      <c r="E1012" s="407"/>
      <c r="F1012" s="1"/>
    </row>
    <row r="1013" spans="3:6" x14ac:dyDescent="0.25">
      <c r="C1013" s="1"/>
      <c r="D1013" s="407"/>
      <c r="E1013" s="407"/>
      <c r="F1013" s="1"/>
    </row>
    <row r="1014" spans="3:6" x14ac:dyDescent="0.25">
      <c r="C1014" s="1"/>
      <c r="D1014" s="407"/>
      <c r="E1014" s="407"/>
      <c r="F1014" s="1"/>
    </row>
    <row r="1015" spans="3:6" x14ac:dyDescent="0.25">
      <c r="C1015" s="1"/>
      <c r="D1015" s="407"/>
      <c r="E1015" s="407"/>
      <c r="F1015" s="1"/>
    </row>
    <row r="1016" spans="3:6" x14ac:dyDescent="0.25">
      <c r="C1016" s="1"/>
      <c r="D1016" s="407"/>
      <c r="E1016" s="407"/>
      <c r="F1016" s="1"/>
    </row>
    <row r="1017" spans="3:6" x14ac:dyDescent="0.25">
      <c r="C1017" s="1"/>
      <c r="D1017" s="407"/>
      <c r="E1017" s="407"/>
      <c r="F1017" s="1"/>
    </row>
    <row r="1018" spans="3:6" x14ac:dyDescent="0.25">
      <c r="C1018" s="1"/>
      <c r="D1018" s="407"/>
      <c r="E1018" s="407"/>
      <c r="F1018" s="1"/>
    </row>
    <row r="1019" spans="3:6" x14ac:dyDescent="0.25">
      <c r="C1019" s="1"/>
      <c r="D1019" s="407"/>
      <c r="E1019" s="407"/>
      <c r="F1019" s="1"/>
    </row>
    <row r="1020" spans="3:6" x14ac:dyDescent="0.25">
      <c r="C1020" s="1"/>
      <c r="D1020" s="407"/>
      <c r="E1020" s="407"/>
      <c r="F1020" s="1"/>
    </row>
    <row r="1021" spans="3:6" x14ac:dyDescent="0.25">
      <c r="C1021" s="1"/>
      <c r="D1021" s="407"/>
      <c r="E1021" s="407"/>
      <c r="F1021" s="1"/>
    </row>
    <row r="1022" spans="3:6" x14ac:dyDescent="0.25">
      <c r="C1022" s="1"/>
      <c r="D1022" s="407"/>
      <c r="E1022" s="407"/>
      <c r="F1022" s="1"/>
    </row>
    <row r="1023" spans="3:6" x14ac:dyDescent="0.25">
      <c r="C1023" s="1"/>
      <c r="D1023" s="407"/>
      <c r="E1023" s="407"/>
      <c r="F1023" s="1"/>
    </row>
    <row r="1024" spans="3:6" x14ac:dyDescent="0.25">
      <c r="C1024" s="1"/>
      <c r="D1024" s="407"/>
      <c r="E1024" s="407"/>
      <c r="F1024" s="1"/>
    </row>
    <row r="1025" spans="3:6" x14ac:dyDescent="0.25">
      <c r="C1025" s="1"/>
      <c r="D1025" s="407"/>
      <c r="E1025" s="407"/>
      <c r="F1025" s="1"/>
    </row>
    <row r="1026" spans="3:6" x14ac:dyDescent="0.25">
      <c r="C1026" s="1"/>
      <c r="D1026" s="407"/>
      <c r="E1026" s="407"/>
      <c r="F1026" s="1"/>
    </row>
    <row r="1027" spans="3:6" x14ac:dyDescent="0.25">
      <c r="C1027" s="1"/>
      <c r="D1027" s="407"/>
      <c r="E1027" s="407"/>
      <c r="F1027" s="1"/>
    </row>
    <row r="1028" spans="3:6" x14ac:dyDescent="0.25">
      <c r="C1028" s="1"/>
      <c r="D1028" s="407"/>
      <c r="E1028" s="407"/>
      <c r="F1028" s="1"/>
    </row>
    <row r="1029" spans="3:6" x14ac:dyDescent="0.25">
      <c r="C1029" s="1"/>
      <c r="D1029" s="407"/>
      <c r="E1029" s="407"/>
      <c r="F1029" s="1"/>
    </row>
    <row r="1030" spans="3:6" x14ac:dyDescent="0.25">
      <c r="C1030" s="1"/>
      <c r="D1030" s="407"/>
      <c r="E1030" s="407"/>
      <c r="F1030" s="1"/>
    </row>
    <row r="1031" spans="3:6" x14ac:dyDescent="0.25">
      <c r="C1031" s="1"/>
      <c r="D1031" s="407"/>
      <c r="E1031" s="407"/>
      <c r="F1031" s="1"/>
    </row>
    <row r="1032" spans="3:6" x14ac:dyDescent="0.25">
      <c r="C1032" s="1"/>
      <c r="D1032" s="407"/>
      <c r="E1032" s="407"/>
      <c r="F1032" s="1"/>
    </row>
    <row r="1033" spans="3:6" x14ac:dyDescent="0.25">
      <c r="C1033" s="1"/>
      <c r="D1033" s="407"/>
      <c r="E1033" s="407"/>
      <c r="F1033" s="1"/>
    </row>
    <row r="1034" spans="3:6" x14ac:dyDescent="0.25">
      <c r="C1034" s="1"/>
      <c r="D1034" s="407"/>
      <c r="E1034" s="407"/>
      <c r="F1034" s="1"/>
    </row>
    <row r="1035" spans="3:6" x14ac:dyDescent="0.25">
      <c r="C1035" s="1"/>
      <c r="D1035" s="407"/>
      <c r="E1035" s="407"/>
      <c r="F1035" s="1"/>
    </row>
    <row r="1036" spans="3:6" x14ac:dyDescent="0.25">
      <c r="C1036" s="1"/>
      <c r="D1036" s="407"/>
      <c r="E1036" s="407"/>
      <c r="F1036" s="1"/>
    </row>
    <row r="1037" spans="3:6" x14ac:dyDescent="0.25">
      <c r="C1037" s="1"/>
      <c r="D1037" s="407"/>
      <c r="E1037" s="407"/>
      <c r="F1037" s="1"/>
    </row>
    <row r="1038" spans="3:6" x14ac:dyDescent="0.25">
      <c r="C1038" s="1"/>
      <c r="D1038" s="407"/>
      <c r="E1038" s="407"/>
      <c r="F1038" s="1"/>
    </row>
    <row r="1039" spans="3:6" x14ac:dyDescent="0.25">
      <c r="C1039" s="1"/>
      <c r="D1039" s="407"/>
      <c r="E1039" s="407"/>
      <c r="F1039" s="1"/>
    </row>
    <row r="1040" spans="3:6" x14ac:dyDescent="0.25">
      <c r="C1040" s="1"/>
      <c r="D1040" s="407"/>
      <c r="E1040" s="407"/>
      <c r="F1040" s="1"/>
    </row>
    <row r="1041" spans="3:6" x14ac:dyDescent="0.25">
      <c r="C1041" s="1"/>
      <c r="D1041" s="407"/>
      <c r="E1041" s="407"/>
      <c r="F1041" s="1"/>
    </row>
    <row r="1042" spans="3:6" x14ac:dyDescent="0.25">
      <c r="C1042" s="1"/>
      <c r="D1042" s="407"/>
      <c r="E1042" s="407"/>
      <c r="F1042" s="1"/>
    </row>
    <row r="1043" spans="3:6" x14ac:dyDescent="0.25">
      <c r="C1043" s="1"/>
      <c r="D1043" s="407"/>
      <c r="E1043" s="407"/>
      <c r="F1043" s="1"/>
    </row>
    <row r="1044" spans="3:6" x14ac:dyDescent="0.25">
      <c r="C1044" s="1"/>
      <c r="D1044" s="407"/>
      <c r="E1044" s="407"/>
      <c r="F1044" s="1"/>
    </row>
    <row r="1045" spans="3:6" x14ac:dyDescent="0.25">
      <c r="C1045" s="1"/>
      <c r="D1045" s="407"/>
      <c r="E1045" s="407"/>
      <c r="F1045" s="1"/>
    </row>
    <row r="1046" spans="3:6" x14ac:dyDescent="0.25">
      <c r="C1046" s="1"/>
      <c r="D1046" s="407"/>
      <c r="E1046" s="407"/>
      <c r="F1046" s="1"/>
    </row>
    <row r="1047" spans="3:6" x14ac:dyDescent="0.25">
      <c r="C1047" s="1"/>
      <c r="D1047" s="407"/>
      <c r="E1047" s="407"/>
      <c r="F1047" s="1"/>
    </row>
    <row r="1048" spans="3:6" x14ac:dyDescent="0.25">
      <c r="C1048" s="1"/>
      <c r="D1048" s="407"/>
      <c r="E1048" s="407"/>
      <c r="F1048" s="1"/>
    </row>
    <row r="1049" spans="3:6" x14ac:dyDescent="0.25">
      <c r="C1049" s="1"/>
      <c r="D1049" s="407"/>
      <c r="E1049" s="407"/>
      <c r="F1049" s="1"/>
    </row>
    <row r="1050" spans="3:6" x14ac:dyDescent="0.25">
      <c r="C1050" s="1"/>
      <c r="D1050" s="407"/>
      <c r="E1050" s="407"/>
      <c r="F1050" s="1"/>
    </row>
    <row r="1051" spans="3:6" x14ac:dyDescent="0.25">
      <c r="C1051" s="1"/>
      <c r="D1051" s="407"/>
      <c r="E1051" s="407"/>
      <c r="F1051" s="1"/>
    </row>
    <row r="1052" spans="3:6" x14ac:dyDescent="0.25">
      <c r="C1052" s="1"/>
      <c r="D1052" s="407"/>
      <c r="E1052" s="407"/>
      <c r="F1052" s="1"/>
    </row>
    <row r="1053" spans="3:6" x14ac:dyDescent="0.25">
      <c r="C1053" s="1"/>
      <c r="D1053" s="407"/>
      <c r="E1053" s="407"/>
      <c r="F1053" s="1"/>
    </row>
    <row r="1054" spans="3:6" x14ac:dyDescent="0.25">
      <c r="C1054" s="1"/>
      <c r="D1054" s="407"/>
      <c r="E1054" s="407"/>
      <c r="F1054" s="1"/>
    </row>
    <row r="1055" spans="3:6" x14ac:dyDescent="0.25">
      <c r="C1055" s="1"/>
      <c r="D1055" s="407"/>
      <c r="E1055" s="407"/>
      <c r="F1055" s="1"/>
    </row>
    <row r="1056" spans="3:6" x14ac:dyDescent="0.25">
      <c r="C1056" s="1"/>
      <c r="D1056" s="407"/>
      <c r="E1056" s="407"/>
      <c r="F1056" s="1"/>
    </row>
    <row r="1057" spans="3:6" x14ac:dyDescent="0.25">
      <c r="C1057" s="1"/>
      <c r="D1057" s="407"/>
      <c r="E1057" s="407"/>
      <c r="F1057" s="1"/>
    </row>
    <row r="1058" spans="3:6" x14ac:dyDescent="0.25">
      <c r="C1058" s="1"/>
      <c r="D1058" s="407"/>
      <c r="E1058" s="407"/>
      <c r="F1058" s="1"/>
    </row>
    <row r="1059" spans="3:6" x14ac:dyDescent="0.25">
      <c r="C1059" s="1"/>
      <c r="D1059" s="407"/>
      <c r="E1059" s="407"/>
      <c r="F1059" s="1"/>
    </row>
    <row r="1060" spans="3:6" x14ac:dyDescent="0.25">
      <c r="C1060" s="1"/>
      <c r="D1060" s="407"/>
      <c r="E1060" s="407"/>
      <c r="F1060" s="1"/>
    </row>
    <row r="1061" spans="3:6" x14ac:dyDescent="0.25">
      <c r="C1061" s="1"/>
      <c r="D1061" s="407"/>
      <c r="E1061" s="407"/>
      <c r="F1061" s="1"/>
    </row>
    <row r="1062" spans="3:6" x14ac:dyDescent="0.25">
      <c r="C1062" s="1"/>
      <c r="D1062" s="407"/>
      <c r="E1062" s="407"/>
      <c r="F1062" s="1"/>
    </row>
    <row r="1063" spans="3:6" x14ac:dyDescent="0.25">
      <c r="C1063" s="1"/>
      <c r="D1063" s="407"/>
      <c r="E1063" s="407"/>
      <c r="F1063" s="1"/>
    </row>
    <row r="1064" spans="3:6" x14ac:dyDescent="0.25">
      <c r="C1064" s="1"/>
      <c r="D1064" s="407"/>
      <c r="E1064" s="407"/>
      <c r="F1064" s="1"/>
    </row>
    <row r="1065" spans="3:6" x14ac:dyDescent="0.25">
      <c r="C1065" s="1"/>
      <c r="D1065" s="407"/>
      <c r="E1065" s="407"/>
      <c r="F1065" s="1"/>
    </row>
    <row r="1066" spans="3:6" x14ac:dyDescent="0.25">
      <c r="C1066" s="1"/>
      <c r="D1066" s="407"/>
      <c r="E1066" s="407"/>
      <c r="F1066" s="1"/>
    </row>
    <row r="1067" spans="3:6" x14ac:dyDescent="0.25">
      <c r="C1067" s="1"/>
      <c r="D1067" s="407"/>
      <c r="E1067" s="407"/>
      <c r="F1067" s="1"/>
    </row>
    <row r="1068" spans="3:6" x14ac:dyDescent="0.25">
      <c r="C1068" s="1"/>
      <c r="D1068" s="407"/>
      <c r="E1068" s="407"/>
      <c r="F1068" s="1"/>
    </row>
    <row r="1069" spans="3:6" x14ac:dyDescent="0.25">
      <c r="C1069" s="1"/>
      <c r="D1069" s="407"/>
      <c r="E1069" s="407"/>
      <c r="F1069" s="1"/>
    </row>
    <row r="1070" spans="3:6" x14ac:dyDescent="0.25">
      <c r="C1070" s="1"/>
      <c r="D1070" s="407"/>
      <c r="E1070" s="407"/>
      <c r="F1070" s="1"/>
    </row>
    <row r="1071" spans="3:6" x14ac:dyDescent="0.25">
      <c r="C1071" s="1"/>
      <c r="D1071" s="407"/>
      <c r="E1071" s="407"/>
      <c r="F1071" s="1"/>
    </row>
    <row r="1072" spans="3:6" x14ac:dyDescent="0.25">
      <c r="C1072" s="1"/>
      <c r="D1072" s="407"/>
      <c r="E1072" s="407"/>
      <c r="F1072" s="1"/>
    </row>
    <row r="1073" spans="3:6" x14ac:dyDescent="0.25">
      <c r="C1073" s="1"/>
      <c r="D1073" s="407"/>
      <c r="E1073" s="407"/>
      <c r="F1073" s="1"/>
    </row>
    <row r="1074" spans="3:6" x14ac:dyDescent="0.25">
      <c r="C1074" s="1"/>
      <c r="D1074" s="407"/>
      <c r="E1074" s="407"/>
      <c r="F1074" s="1"/>
    </row>
    <row r="1075" spans="3:6" x14ac:dyDescent="0.25">
      <c r="C1075" s="1"/>
      <c r="D1075" s="407"/>
      <c r="E1075" s="407"/>
      <c r="F1075" s="1"/>
    </row>
    <row r="1076" spans="3:6" x14ac:dyDescent="0.25">
      <c r="C1076" s="1"/>
      <c r="D1076" s="407"/>
      <c r="E1076" s="407"/>
      <c r="F1076" s="1"/>
    </row>
    <row r="1077" spans="3:6" x14ac:dyDescent="0.25">
      <c r="C1077" s="1"/>
      <c r="D1077" s="407"/>
      <c r="E1077" s="407"/>
      <c r="F1077" s="1"/>
    </row>
    <row r="1078" spans="3:6" x14ac:dyDescent="0.25">
      <c r="C1078" s="1"/>
      <c r="D1078" s="407"/>
      <c r="E1078" s="407"/>
      <c r="F1078" s="1"/>
    </row>
    <row r="1079" spans="3:6" x14ac:dyDescent="0.25">
      <c r="C1079" s="1"/>
      <c r="D1079" s="407"/>
      <c r="E1079" s="407"/>
      <c r="F1079" s="1"/>
    </row>
    <row r="1080" spans="3:6" x14ac:dyDescent="0.25">
      <c r="C1080" s="1"/>
      <c r="D1080" s="407"/>
      <c r="E1080" s="407"/>
      <c r="F1080" s="1"/>
    </row>
    <row r="1081" spans="3:6" x14ac:dyDescent="0.25">
      <c r="C1081" s="1"/>
      <c r="D1081" s="407"/>
      <c r="E1081" s="407"/>
      <c r="F1081" s="1"/>
    </row>
    <row r="1082" spans="3:6" x14ac:dyDescent="0.25">
      <c r="C1082" s="1"/>
      <c r="D1082" s="407"/>
      <c r="E1082" s="407"/>
      <c r="F1082" s="1"/>
    </row>
    <row r="1083" spans="3:6" x14ac:dyDescent="0.25">
      <c r="C1083" s="1"/>
      <c r="D1083" s="407"/>
      <c r="E1083" s="407"/>
      <c r="F1083" s="1"/>
    </row>
    <row r="1084" spans="3:6" x14ac:dyDescent="0.25">
      <c r="C1084" s="1"/>
      <c r="D1084" s="407"/>
      <c r="E1084" s="407"/>
      <c r="F1084" s="1"/>
    </row>
    <row r="1085" spans="3:6" x14ac:dyDescent="0.25">
      <c r="C1085" s="1"/>
      <c r="D1085" s="407"/>
      <c r="E1085" s="407"/>
      <c r="F1085" s="1"/>
    </row>
    <row r="1086" spans="3:6" x14ac:dyDescent="0.25">
      <c r="C1086" s="1"/>
      <c r="D1086" s="407"/>
      <c r="E1086" s="407"/>
      <c r="F1086" s="1"/>
    </row>
    <row r="1087" spans="3:6" x14ac:dyDescent="0.25">
      <c r="C1087" s="1"/>
      <c r="D1087" s="407"/>
      <c r="E1087" s="407"/>
      <c r="F1087" s="1"/>
    </row>
    <row r="1088" spans="3:6" x14ac:dyDescent="0.25">
      <c r="C1088" s="1"/>
      <c r="D1088" s="407"/>
      <c r="E1088" s="407"/>
      <c r="F1088" s="1"/>
    </row>
    <row r="1089" spans="3:6" x14ac:dyDescent="0.25">
      <c r="C1089" s="1"/>
      <c r="D1089" s="407"/>
      <c r="E1089" s="407"/>
      <c r="F1089" s="1"/>
    </row>
    <row r="1090" spans="3:6" x14ac:dyDescent="0.25">
      <c r="C1090" s="1"/>
      <c r="D1090" s="407"/>
      <c r="E1090" s="407"/>
      <c r="F1090" s="1"/>
    </row>
    <row r="1091" spans="3:6" x14ac:dyDescent="0.25">
      <c r="C1091" s="1"/>
      <c r="D1091" s="407"/>
      <c r="E1091" s="407"/>
      <c r="F1091" s="1"/>
    </row>
    <row r="1092" spans="3:6" x14ac:dyDescent="0.25">
      <c r="C1092" s="1"/>
      <c r="D1092" s="407"/>
      <c r="E1092" s="407"/>
      <c r="F1092" s="1"/>
    </row>
    <row r="1093" spans="3:6" x14ac:dyDescent="0.25">
      <c r="C1093" s="1"/>
      <c r="D1093" s="407"/>
      <c r="E1093" s="407"/>
      <c r="F1093" s="1"/>
    </row>
    <row r="1094" spans="3:6" x14ac:dyDescent="0.25">
      <c r="C1094" s="1"/>
      <c r="D1094" s="407"/>
      <c r="E1094" s="407"/>
      <c r="F1094" s="1"/>
    </row>
    <row r="1095" spans="3:6" x14ac:dyDescent="0.25">
      <c r="C1095" s="1"/>
      <c r="D1095" s="407"/>
      <c r="E1095" s="407"/>
      <c r="F1095" s="1"/>
    </row>
    <row r="1096" spans="3:6" x14ac:dyDescent="0.25">
      <c r="C1096" s="1"/>
      <c r="D1096" s="407"/>
      <c r="E1096" s="407"/>
      <c r="F1096" s="1"/>
    </row>
    <row r="1097" spans="3:6" x14ac:dyDescent="0.25">
      <c r="C1097" s="1"/>
      <c r="D1097" s="407"/>
      <c r="E1097" s="407"/>
      <c r="F1097" s="1"/>
    </row>
    <row r="1098" spans="3:6" x14ac:dyDescent="0.25">
      <c r="C1098" s="1"/>
      <c r="D1098" s="407"/>
      <c r="E1098" s="407"/>
      <c r="F1098" s="1"/>
    </row>
    <row r="1099" spans="3:6" x14ac:dyDescent="0.25">
      <c r="C1099" s="1"/>
      <c r="D1099" s="407"/>
      <c r="E1099" s="407"/>
      <c r="F1099" s="1"/>
    </row>
    <row r="1100" spans="3:6" x14ac:dyDescent="0.25">
      <c r="C1100" s="1"/>
      <c r="D1100" s="407"/>
      <c r="E1100" s="407"/>
      <c r="F1100" s="1"/>
    </row>
    <row r="1101" spans="3:6" x14ac:dyDescent="0.25">
      <c r="C1101" s="1"/>
      <c r="D1101" s="407"/>
      <c r="E1101" s="407"/>
      <c r="F1101" s="1"/>
    </row>
    <row r="1102" spans="3:6" x14ac:dyDescent="0.25">
      <c r="C1102" s="1"/>
      <c r="D1102" s="407"/>
      <c r="E1102" s="407"/>
      <c r="F1102" s="1"/>
    </row>
    <row r="1103" spans="3:6" x14ac:dyDescent="0.25">
      <c r="C1103" s="1"/>
      <c r="D1103" s="407"/>
      <c r="E1103" s="407"/>
      <c r="F1103" s="1"/>
    </row>
    <row r="1104" spans="3:6" x14ac:dyDescent="0.25">
      <c r="C1104" s="1"/>
      <c r="D1104" s="407"/>
      <c r="E1104" s="407"/>
      <c r="F1104" s="1"/>
    </row>
    <row r="1105" spans="3:6" x14ac:dyDescent="0.25">
      <c r="C1105" s="1"/>
      <c r="D1105" s="407"/>
      <c r="E1105" s="407"/>
      <c r="F1105" s="1"/>
    </row>
    <row r="1106" spans="3:6" x14ac:dyDescent="0.25">
      <c r="C1106" s="1"/>
      <c r="D1106" s="407"/>
      <c r="E1106" s="407"/>
      <c r="F1106" s="1"/>
    </row>
    <row r="1107" spans="3:6" x14ac:dyDescent="0.25">
      <c r="C1107" s="1"/>
      <c r="D1107" s="407"/>
      <c r="E1107" s="407"/>
      <c r="F1107" s="1"/>
    </row>
    <row r="1108" spans="3:6" x14ac:dyDescent="0.25">
      <c r="C1108" s="1"/>
      <c r="D1108" s="407"/>
      <c r="E1108" s="407"/>
      <c r="F1108" s="1"/>
    </row>
    <row r="1109" spans="3:6" x14ac:dyDescent="0.25">
      <c r="C1109" s="1"/>
      <c r="D1109" s="407"/>
      <c r="E1109" s="407"/>
      <c r="F1109" s="1"/>
    </row>
    <row r="1110" spans="3:6" x14ac:dyDescent="0.25">
      <c r="C1110" s="1"/>
      <c r="D1110" s="407"/>
      <c r="E1110" s="407"/>
      <c r="F1110" s="1"/>
    </row>
    <row r="1111" spans="3:6" x14ac:dyDescent="0.25">
      <c r="C1111" s="1"/>
      <c r="D1111" s="407"/>
      <c r="E1111" s="407"/>
      <c r="F1111" s="1"/>
    </row>
    <row r="1112" spans="3:6" x14ac:dyDescent="0.25">
      <c r="C1112" s="1"/>
      <c r="D1112" s="407"/>
      <c r="E1112" s="407"/>
      <c r="F1112" s="1"/>
    </row>
    <row r="1113" spans="3:6" x14ac:dyDescent="0.25">
      <c r="C1113" s="1"/>
      <c r="D1113" s="407"/>
      <c r="E1113" s="407"/>
      <c r="F1113" s="1"/>
    </row>
    <row r="1114" spans="3:6" x14ac:dyDescent="0.25">
      <c r="C1114" s="1"/>
      <c r="D1114" s="407"/>
      <c r="E1114" s="407"/>
      <c r="F1114" s="1"/>
    </row>
    <row r="1115" spans="3:6" x14ac:dyDescent="0.25">
      <c r="C1115" s="1"/>
      <c r="D1115" s="407"/>
      <c r="E1115" s="407"/>
      <c r="F1115" s="1"/>
    </row>
    <row r="1116" spans="3:6" x14ac:dyDescent="0.25">
      <c r="C1116" s="1"/>
      <c r="D1116" s="407"/>
      <c r="E1116" s="407"/>
      <c r="F1116" s="1"/>
    </row>
    <row r="1117" spans="3:6" x14ac:dyDescent="0.25">
      <c r="C1117" s="1"/>
      <c r="D1117" s="407"/>
      <c r="E1117" s="407"/>
      <c r="F1117" s="1"/>
    </row>
    <row r="1118" spans="3:6" x14ac:dyDescent="0.25">
      <c r="C1118" s="1"/>
      <c r="D1118" s="407"/>
      <c r="E1118" s="407"/>
      <c r="F1118" s="1"/>
    </row>
    <row r="1119" spans="3:6" x14ac:dyDescent="0.25">
      <c r="C1119" s="1"/>
      <c r="D1119" s="407"/>
      <c r="E1119" s="407"/>
      <c r="F1119" s="1"/>
    </row>
    <row r="1120" spans="3:6" x14ac:dyDescent="0.25">
      <c r="C1120" s="1"/>
      <c r="D1120" s="407"/>
      <c r="E1120" s="407"/>
      <c r="F1120" s="1"/>
    </row>
    <row r="1121" spans="3:6" x14ac:dyDescent="0.25">
      <c r="C1121" s="1"/>
      <c r="D1121" s="407"/>
      <c r="E1121" s="407"/>
      <c r="F1121" s="1"/>
    </row>
    <row r="1122" spans="3:6" x14ac:dyDescent="0.25">
      <c r="C1122" s="1"/>
      <c r="D1122" s="407"/>
      <c r="E1122" s="407"/>
      <c r="F1122" s="1"/>
    </row>
    <row r="1123" spans="3:6" x14ac:dyDescent="0.25">
      <c r="C1123" s="1"/>
      <c r="D1123" s="407"/>
      <c r="E1123" s="407"/>
      <c r="F1123" s="1"/>
    </row>
    <row r="1124" spans="3:6" x14ac:dyDescent="0.25">
      <c r="C1124" s="1"/>
      <c r="D1124" s="407"/>
      <c r="E1124" s="407"/>
      <c r="F1124" s="1"/>
    </row>
    <row r="1125" spans="3:6" x14ac:dyDescent="0.25">
      <c r="C1125" s="1"/>
      <c r="D1125" s="407"/>
      <c r="E1125" s="407"/>
      <c r="F1125" s="1"/>
    </row>
    <row r="1126" spans="3:6" x14ac:dyDescent="0.25">
      <c r="C1126" s="1"/>
      <c r="D1126" s="407"/>
      <c r="E1126" s="407"/>
      <c r="F1126" s="1"/>
    </row>
    <row r="1127" spans="3:6" x14ac:dyDescent="0.25">
      <c r="C1127" s="1"/>
      <c r="D1127" s="407"/>
      <c r="E1127" s="407"/>
      <c r="F1127" s="1"/>
    </row>
    <row r="1128" spans="3:6" x14ac:dyDescent="0.25">
      <c r="C1128" s="1"/>
      <c r="D1128" s="407"/>
      <c r="E1128" s="407"/>
      <c r="F1128" s="1"/>
    </row>
    <row r="1129" spans="3:6" x14ac:dyDescent="0.25">
      <c r="C1129" s="1"/>
      <c r="D1129" s="407"/>
      <c r="E1129" s="407"/>
      <c r="F1129" s="1"/>
    </row>
    <row r="1130" spans="3:6" x14ac:dyDescent="0.25">
      <c r="C1130" s="1"/>
      <c r="D1130" s="407"/>
      <c r="E1130" s="407"/>
      <c r="F1130" s="1"/>
    </row>
    <row r="1131" spans="3:6" x14ac:dyDescent="0.25">
      <c r="C1131" s="1"/>
      <c r="D1131" s="407"/>
      <c r="E1131" s="407"/>
      <c r="F1131" s="1"/>
    </row>
    <row r="1132" spans="3:6" x14ac:dyDescent="0.25">
      <c r="C1132" s="1"/>
      <c r="D1132" s="407"/>
      <c r="E1132" s="407"/>
      <c r="F1132" s="1"/>
    </row>
    <row r="1133" spans="3:6" x14ac:dyDescent="0.25">
      <c r="C1133" s="1"/>
      <c r="D1133" s="407"/>
      <c r="E1133" s="407"/>
      <c r="F1133" s="1"/>
    </row>
    <row r="1134" spans="3:6" x14ac:dyDescent="0.25">
      <c r="C1134" s="1"/>
      <c r="D1134" s="407"/>
      <c r="E1134" s="407"/>
      <c r="F1134" s="1"/>
    </row>
    <row r="1135" spans="3:6" x14ac:dyDescent="0.25">
      <c r="C1135" s="1"/>
      <c r="D1135" s="407"/>
      <c r="E1135" s="407"/>
      <c r="F1135" s="1"/>
    </row>
    <row r="1136" spans="3:6" x14ac:dyDescent="0.25">
      <c r="C1136" s="1"/>
      <c r="D1136" s="407"/>
      <c r="E1136" s="407"/>
      <c r="F1136" s="1"/>
    </row>
    <row r="1137" spans="3:6" x14ac:dyDescent="0.25">
      <c r="C1137" s="1"/>
      <c r="D1137" s="407"/>
      <c r="E1137" s="407"/>
      <c r="F1137" s="1"/>
    </row>
    <row r="1138" spans="3:6" x14ac:dyDescent="0.25">
      <c r="C1138" s="1"/>
      <c r="D1138" s="407"/>
      <c r="E1138" s="407"/>
      <c r="F1138" s="1"/>
    </row>
    <row r="1139" spans="3:6" x14ac:dyDescent="0.25">
      <c r="C1139" s="1"/>
      <c r="D1139" s="407"/>
      <c r="E1139" s="407"/>
      <c r="F1139" s="1"/>
    </row>
    <row r="1140" spans="3:6" x14ac:dyDescent="0.25">
      <c r="C1140" s="1"/>
      <c r="D1140" s="407"/>
      <c r="E1140" s="407"/>
      <c r="F1140" s="1"/>
    </row>
    <row r="1141" spans="3:6" x14ac:dyDescent="0.25">
      <c r="C1141" s="1"/>
      <c r="D1141" s="407"/>
      <c r="E1141" s="407"/>
      <c r="F1141" s="1"/>
    </row>
    <row r="1142" spans="3:6" x14ac:dyDescent="0.25">
      <c r="C1142" s="1"/>
      <c r="D1142" s="407"/>
      <c r="E1142" s="407"/>
      <c r="F1142" s="1"/>
    </row>
    <row r="1143" spans="3:6" x14ac:dyDescent="0.25">
      <c r="C1143" s="1"/>
      <c r="D1143" s="407"/>
      <c r="E1143" s="407"/>
      <c r="F1143" s="1"/>
    </row>
    <row r="1144" spans="3:6" x14ac:dyDescent="0.25">
      <c r="C1144" s="1"/>
      <c r="D1144" s="407"/>
      <c r="E1144" s="407"/>
      <c r="F1144" s="1"/>
    </row>
    <row r="1145" spans="3:6" x14ac:dyDescent="0.25">
      <c r="C1145" s="1"/>
      <c r="D1145" s="407"/>
      <c r="E1145" s="407"/>
      <c r="F1145" s="1"/>
    </row>
    <row r="1146" spans="3:6" x14ac:dyDescent="0.25">
      <c r="C1146" s="1"/>
      <c r="D1146" s="407"/>
      <c r="E1146" s="407"/>
      <c r="F1146" s="1"/>
    </row>
    <row r="1147" spans="3:6" x14ac:dyDescent="0.25">
      <c r="C1147" s="1"/>
      <c r="D1147" s="407"/>
      <c r="E1147" s="407"/>
      <c r="F1147" s="1"/>
    </row>
    <row r="1148" spans="3:6" x14ac:dyDescent="0.25">
      <c r="C1148" s="1"/>
      <c r="D1148" s="407"/>
      <c r="E1148" s="407"/>
      <c r="F1148" s="1"/>
    </row>
    <row r="1149" spans="3:6" x14ac:dyDescent="0.25">
      <c r="C1149" s="1"/>
      <c r="D1149" s="407"/>
      <c r="E1149" s="407"/>
      <c r="F1149" s="1"/>
    </row>
    <row r="1150" spans="3:6" x14ac:dyDescent="0.25">
      <c r="C1150" s="1"/>
      <c r="D1150" s="407"/>
      <c r="E1150" s="407"/>
      <c r="F1150" s="1"/>
    </row>
    <row r="1151" spans="3:6" x14ac:dyDescent="0.25">
      <c r="C1151" s="1"/>
      <c r="D1151" s="407"/>
      <c r="E1151" s="407"/>
      <c r="F1151" s="1"/>
    </row>
    <row r="1152" spans="3:6" x14ac:dyDescent="0.25">
      <c r="C1152" s="1"/>
      <c r="D1152" s="407"/>
      <c r="E1152" s="407"/>
      <c r="F1152" s="1"/>
    </row>
    <row r="1153" spans="3:6" x14ac:dyDescent="0.25">
      <c r="C1153" s="1"/>
      <c r="D1153" s="407"/>
      <c r="E1153" s="407"/>
      <c r="F1153" s="1"/>
    </row>
    <row r="1154" spans="3:6" x14ac:dyDescent="0.25">
      <c r="C1154" s="1"/>
      <c r="D1154" s="407"/>
      <c r="E1154" s="407"/>
      <c r="F1154" s="1"/>
    </row>
    <row r="1155" spans="3:6" x14ac:dyDescent="0.25">
      <c r="C1155" s="1"/>
      <c r="D1155" s="407"/>
      <c r="E1155" s="407"/>
      <c r="F1155" s="1"/>
    </row>
    <row r="1156" spans="3:6" x14ac:dyDescent="0.25">
      <c r="C1156" s="1"/>
      <c r="D1156" s="407"/>
      <c r="E1156" s="407"/>
      <c r="F1156" s="1"/>
    </row>
    <row r="1157" spans="3:6" x14ac:dyDescent="0.25">
      <c r="C1157" s="1"/>
      <c r="D1157" s="407"/>
      <c r="E1157" s="407"/>
      <c r="F1157" s="1"/>
    </row>
    <row r="1158" spans="3:6" x14ac:dyDescent="0.25">
      <c r="C1158" s="1"/>
      <c r="D1158" s="407"/>
      <c r="E1158" s="407"/>
      <c r="F1158" s="1"/>
    </row>
    <row r="1159" spans="3:6" x14ac:dyDescent="0.25">
      <c r="C1159" s="1"/>
      <c r="D1159" s="407"/>
      <c r="E1159" s="407"/>
      <c r="F1159" s="1"/>
    </row>
    <row r="1160" spans="3:6" x14ac:dyDescent="0.25">
      <c r="C1160" s="1"/>
      <c r="D1160" s="407"/>
      <c r="E1160" s="407"/>
      <c r="F1160" s="1"/>
    </row>
    <row r="1161" spans="3:6" x14ac:dyDescent="0.25">
      <c r="C1161" s="1"/>
      <c r="D1161" s="407"/>
      <c r="E1161" s="407"/>
      <c r="F1161" s="1"/>
    </row>
    <row r="1162" spans="3:6" x14ac:dyDescent="0.25">
      <c r="C1162" s="1"/>
      <c r="D1162" s="407"/>
      <c r="E1162" s="407"/>
      <c r="F1162" s="1"/>
    </row>
    <row r="1163" spans="3:6" x14ac:dyDescent="0.25">
      <c r="C1163" s="1"/>
      <c r="D1163" s="407"/>
      <c r="E1163" s="407"/>
      <c r="F1163" s="1"/>
    </row>
    <row r="1164" spans="3:6" x14ac:dyDescent="0.25">
      <c r="C1164" s="1"/>
      <c r="D1164" s="407"/>
      <c r="E1164" s="407"/>
      <c r="F1164" s="1"/>
    </row>
    <row r="1165" spans="3:6" x14ac:dyDescent="0.25">
      <c r="C1165" s="1"/>
      <c r="D1165" s="407"/>
      <c r="E1165" s="407"/>
      <c r="F1165" s="1"/>
    </row>
    <row r="1166" spans="3:6" x14ac:dyDescent="0.25">
      <c r="C1166" s="1"/>
      <c r="D1166" s="407"/>
      <c r="E1166" s="407"/>
      <c r="F1166" s="1"/>
    </row>
    <row r="1167" spans="3:6" x14ac:dyDescent="0.25">
      <c r="C1167" s="1"/>
      <c r="D1167" s="407"/>
      <c r="E1167" s="407"/>
      <c r="F1167" s="1"/>
    </row>
    <row r="1168" spans="3:6" x14ac:dyDescent="0.25">
      <c r="C1168" s="1"/>
      <c r="D1168" s="407"/>
      <c r="E1168" s="407"/>
      <c r="F1168" s="1"/>
    </row>
    <row r="1169" spans="3:6" x14ac:dyDescent="0.25">
      <c r="C1169" s="1"/>
      <c r="D1169" s="407"/>
      <c r="E1169" s="407"/>
      <c r="F1169" s="1"/>
    </row>
    <row r="1170" spans="3:6" x14ac:dyDescent="0.25">
      <c r="C1170" s="1"/>
      <c r="D1170" s="407"/>
      <c r="E1170" s="407"/>
      <c r="F1170" s="1"/>
    </row>
    <row r="1171" spans="3:6" x14ac:dyDescent="0.25">
      <c r="C1171" s="1"/>
      <c r="D1171" s="407"/>
      <c r="E1171" s="407"/>
      <c r="F1171" s="1"/>
    </row>
    <row r="1172" spans="3:6" x14ac:dyDescent="0.25">
      <c r="C1172" s="1"/>
      <c r="D1172" s="407"/>
      <c r="E1172" s="407"/>
      <c r="F1172" s="1"/>
    </row>
    <row r="1173" spans="3:6" x14ac:dyDescent="0.25">
      <c r="C1173" s="1"/>
      <c r="D1173" s="407"/>
      <c r="E1173" s="407"/>
      <c r="F1173" s="1"/>
    </row>
    <row r="1174" spans="3:6" x14ac:dyDescent="0.25">
      <c r="C1174" s="1"/>
      <c r="D1174" s="407"/>
      <c r="E1174" s="407"/>
      <c r="F1174" s="1"/>
    </row>
    <row r="1175" spans="3:6" x14ac:dyDescent="0.25">
      <c r="C1175" s="1"/>
      <c r="D1175" s="407"/>
      <c r="E1175" s="407"/>
      <c r="F1175" s="1"/>
    </row>
    <row r="1176" spans="3:6" x14ac:dyDescent="0.25">
      <c r="C1176" s="1"/>
      <c r="D1176" s="407"/>
      <c r="E1176" s="407"/>
      <c r="F1176" s="1"/>
    </row>
    <row r="1177" spans="3:6" x14ac:dyDescent="0.25">
      <c r="C1177" s="1"/>
      <c r="D1177" s="407"/>
      <c r="E1177" s="407"/>
      <c r="F1177" s="1"/>
    </row>
    <row r="1178" spans="3:6" x14ac:dyDescent="0.25">
      <c r="C1178" s="1"/>
      <c r="D1178" s="407"/>
      <c r="E1178" s="407"/>
      <c r="F1178" s="1"/>
    </row>
    <row r="1179" spans="3:6" x14ac:dyDescent="0.25">
      <c r="C1179" s="1"/>
      <c r="D1179" s="407"/>
      <c r="E1179" s="407"/>
      <c r="F1179" s="1"/>
    </row>
    <row r="1180" spans="3:6" x14ac:dyDescent="0.25">
      <c r="C1180" s="1"/>
      <c r="D1180" s="407"/>
      <c r="E1180" s="407"/>
      <c r="F1180" s="1"/>
    </row>
    <row r="1181" spans="3:6" x14ac:dyDescent="0.25">
      <c r="C1181" s="1"/>
      <c r="D1181" s="407"/>
      <c r="E1181" s="407"/>
      <c r="F1181" s="1"/>
    </row>
    <row r="1182" spans="3:6" x14ac:dyDescent="0.25">
      <c r="C1182" s="1"/>
      <c r="D1182" s="407"/>
      <c r="E1182" s="407"/>
      <c r="F1182" s="1"/>
    </row>
    <row r="1183" spans="3:6" x14ac:dyDescent="0.25">
      <c r="C1183" s="1"/>
      <c r="D1183" s="407"/>
      <c r="E1183" s="407"/>
      <c r="F1183" s="1"/>
    </row>
    <row r="1184" spans="3:6" x14ac:dyDescent="0.25">
      <c r="C1184" s="1"/>
      <c r="D1184" s="407"/>
      <c r="E1184" s="407"/>
      <c r="F1184" s="1"/>
    </row>
    <row r="1185" spans="3:6" x14ac:dyDescent="0.25">
      <c r="C1185" s="1"/>
      <c r="D1185" s="407"/>
      <c r="E1185" s="407"/>
      <c r="F1185" s="1"/>
    </row>
    <row r="1186" spans="3:6" x14ac:dyDescent="0.25">
      <c r="C1186" s="1"/>
      <c r="D1186" s="407"/>
      <c r="E1186" s="407"/>
      <c r="F1186" s="1"/>
    </row>
    <row r="1187" spans="3:6" x14ac:dyDescent="0.25">
      <c r="C1187" s="1"/>
      <c r="D1187" s="407"/>
      <c r="E1187" s="407"/>
      <c r="F1187" s="1"/>
    </row>
    <row r="1188" spans="3:6" x14ac:dyDescent="0.25">
      <c r="C1188" s="1"/>
      <c r="D1188" s="407"/>
      <c r="E1188" s="407"/>
      <c r="F1188" s="1"/>
    </row>
    <row r="1189" spans="3:6" x14ac:dyDescent="0.25">
      <c r="C1189" s="1"/>
      <c r="D1189" s="407"/>
      <c r="E1189" s="407"/>
      <c r="F1189" s="1"/>
    </row>
    <row r="1190" spans="3:6" x14ac:dyDescent="0.25">
      <c r="C1190" s="1"/>
      <c r="D1190" s="407"/>
      <c r="E1190" s="407"/>
      <c r="F1190" s="1"/>
    </row>
    <row r="1191" spans="3:6" x14ac:dyDescent="0.25">
      <c r="C1191" s="1"/>
      <c r="D1191" s="407"/>
      <c r="E1191" s="407"/>
      <c r="F1191" s="1"/>
    </row>
    <row r="1192" spans="3:6" x14ac:dyDescent="0.25">
      <c r="C1192" s="1"/>
      <c r="D1192" s="407"/>
      <c r="E1192" s="407"/>
      <c r="F1192" s="1"/>
    </row>
    <row r="1193" spans="3:6" x14ac:dyDescent="0.25">
      <c r="C1193" s="1"/>
      <c r="D1193" s="407"/>
      <c r="E1193" s="407"/>
      <c r="F1193" s="1"/>
    </row>
    <row r="1194" spans="3:6" x14ac:dyDescent="0.25">
      <c r="C1194" s="1"/>
      <c r="D1194" s="407"/>
      <c r="E1194" s="407"/>
      <c r="F1194" s="1"/>
    </row>
    <row r="1195" spans="3:6" x14ac:dyDescent="0.25">
      <c r="C1195" s="1"/>
      <c r="D1195" s="407"/>
      <c r="E1195" s="407"/>
      <c r="F1195" s="1"/>
    </row>
    <row r="1196" spans="3:6" x14ac:dyDescent="0.25">
      <c r="C1196" s="1"/>
      <c r="D1196" s="407"/>
      <c r="E1196" s="407"/>
      <c r="F1196" s="1"/>
    </row>
    <row r="1197" spans="3:6" x14ac:dyDescent="0.25">
      <c r="C1197" s="1"/>
      <c r="D1197" s="407"/>
      <c r="E1197" s="407"/>
      <c r="F1197" s="1"/>
    </row>
    <row r="1198" spans="3:6" x14ac:dyDescent="0.25">
      <c r="C1198" s="1"/>
      <c r="D1198" s="407"/>
      <c r="E1198" s="407"/>
      <c r="F1198" s="1"/>
    </row>
    <row r="1199" spans="3:6" x14ac:dyDescent="0.25">
      <c r="C1199" s="1"/>
      <c r="D1199" s="407"/>
      <c r="E1199" s="407"/>
      <c r="F1199" s="1"/>
    </row>
    <row r="1200" spans="3:6" x14ac:dyDescent="0.25">
      <c r="C1200" s="1"/>
      <c r="D1200" s="407"/>
      <c r="E1200" s="407"/>
      <c r="F1200" s="1"/>
    </row>
    <row r="1201" spans="3:6" x14ac:dyDescent="0.25">
      <c r="C1201" s="1"/>
      <c r="D1201" s="407"/>
      <c r="E1201" s="407"/>
      <c r="F1201" s="1"/>
    </row>
    <row r="1202" spans="3:6" x14ac:dyDescent="0.25">
      <c r="C1202" s="1"/>
      <c r="D1202" s="407"/>
      <c r="E1202" s="407"/>
      <c r="F1202" s="1"/>
    </row>
    <row r="1203" spans="3:6" x14ac:dyDescent="0.25">
      <c r="C1203" s="1"/>
      <c r="D1203" s="407"/>
      <c r="E1203" s="407"/>
      <c r="F1203" s="1"/>
    </row>
    <row r="1204" spans="3:6" x14ac:dyDescent="0.25">
      <c r="C1204" s="1"/>
      <c r="D1204" s="407"/>
      <c r="E1204" s="407"/>
      <c r="F1204" s="1"/>
    </row>
    <row r="1205" spans="3:6" x14ac:dyDescent="0.25">
      <c r="C1205" s="1"/>
      <c r="D1205" s="407"/>
      <c r="E1205" s="407"/>
      <c r="F1205" s="1"/>
    </row>
    <row r="1206" spans="3:6" x14ac:dyDescent="0.25">
      <c r="C1206" s="1"/>
      <c r="D1206" s="407"/>
      <c r="E1206" s="407"/>
      <c r="F1206" s="1"/>
    </row>
    <row r="1207" spans="3:6" x14ac:dyDescent="0.25">
      <c r="C1207" s="1"/>
      <c r="D1207" s="407"/>
      <c r="E1207" s="407"/>
      <c r="F1207" s="1"/>
    </row>
    <row r="1208" spans="3:6" x14ac:dyDescent="0.25">
      <c r="C1208" s="1"/>
      <c r="D1208" s="407"/>
      <c r="E1208" s="407"/>
      <c r="F1208" s="1"/>
    </row>
    <row r="1209" spans="3:6" x14ac:dyDescent="0.25">
      <c r="C1209" s="1"/>
      <c r="D1209" s="407"/>
      <c r="E1209" s="407"/>
      <c r="F1209" s="1"/>
    </row>
    <row r="1210" spans="3:6" x14ac:dyDescent="0.25">
      <c r="C1210" s="1"/>
      <c r="D1210" s="407"/>
      <c r="E1210" s="407"/>
      <c r="F1210" s="1"/>
    </row>
    <row r="1211" spans="3:6" x14ac:dyDescent="0.25">
      <c r="C1211" s="1"/>
      <c r="D1211" s="407"/>
      <c r="E1211" s="407"/>
      <c r="F1211" s="1"/>
    </row>
    <row r="1212" spans="3:6" x14ac:dyDescent="0.25">
      <c r="C1212" s="1"/>
      <c r="D1212" s="407"/>
      <c r="E1212" s="407"/>
      <c r="F1212" s="1"/>
    </row>
    <row r="1213" spans="3:6" x14ac:dyDescent="0.25">
      <c r="C1213" s="1"/>
      <c r="D1213" s="407"/>
      <c r="E1213" s="407"/>
      <c r="F1213" s="1"/>
    </row>
    <row r="1214" spans="3:6" x14ac:dyDescent="0.25">
      <c r="C1214" s="1"/>
      <c r="D1214" s="407"/>
      <c r="E1214" s="407"/>
      <c r="F1214" s="1"/>
    </row>
    <row r="1215" spans="3:6" x14ac:dyDescent="0.25">
      <c r="C1215" s="1"/>
      <c r="D1215" s="407"/>
      <c r="E1215" s="407"/>
      <c r="F1215" s="1"/>
    </row>
    <row r="1216" spans="3:6" x14ac:dyDescent="0.25">
      <c r="C1216" s="1"/>
      <c r="D1216" s="407"/>
      <c r="E1216" s="407"/>
      <c r="F1216" s="1"/>
    </row>
    <row r="1217" spans="3:6" x14ac:dyDescent="0.25">
      <c r="C1217" s="1"/>
      <c r="D1217" s="407"/>
      <c r="E1217" s="407"/>
      <c r="F1217" s="1"/>
    </row>
    <row r="1218" spans="3:6" x14ac:dyDescent="0.25">
      <c r="C1218" s="1"/>
      <c r="D1218" s="407"/>
      <c r="E1218" s="407"/>
      <c r="F1218" s="1"/>
    </row>
    <row r="1219" spans="3:6" x14ac:dyDescent="0.25">
      <c r="C1219" s="1"/>
      <c r="D1219" s="407"/>
      <c r="E1219" s="407"/>
      <c r="F1219" s="1"/>
    </row>
    <row r="1220" spans="3:6" x14ac:dyDescent="0.25">
      <c r="C1220" s="1"/>
      <c r="D1220" s="407"/>
      <c r="E1220" s="407"/>
      <c r="F1220" s="1"/>
    </row>
    <row r="1221" spans="3:6" x14ac:dyDescent="0.25">
      <c r="C1221" s="1"/>
      <c r="D1221" s="407"/>
      <c r="E1221" s="407"/>
      <c r="F1221" s="1"/>
    </row>
    <row r="1222" spans="3:6" x14ac:dyDescent="0.25">
      <c r="C1222" s="1"/>
      <c r="D1222" s="407"/>
      <c r="E1222" s="407"/>
      <c r="F1222" s="1"/>
    </row>
    <row r="1223" spans="3:6" x14ac:dyDescent="0.25">
      <c r="C1223" s="1"/>
      <c r="D1223" s="407"/>
      <c r="E1223" s="407"/>
      <c r="F1223" s="1"/>
    </row>
    <row r="1224" spans="3:6" x14ac:dyDescent="0.25">
      <c r="C1224" s="1"/>
      <c r="D1224" s="407"/>
      <c r="E1224" s="407"/>
      <c r="F1224" s="1"/>
    </row>
    <row r="1225" spans="3:6" x14ac:dyDescent="0.25">
      <c r="C1225" s="1"/>
      <c r="D1225" s="407"/>
      <c r="E1225" s="407"/>
      <c r="F1225" s="1"/>
    </row>
    <row r="1226" spans="3:6" x14ac:dyDescent="0.25">
      <c r="C1226" s="1"/>
      <c r="D1226" s="407"/>
      <c r="E1226" s="407"/>
      <c r="F1226" s="1"/>
    </row>
    <row r="1227" spans="3:6" x14ac:dyDescent="0.25">
      <c r="C1227" s="1"/>
      <c r="D1227" s="407"/>
      <c r="E1227" s="407"/>
      <c r="F1227" s="1"/>
    </row>
    <row r="1228" spans="3:6" x14ac:dyDescent="0.25">
      <c r="C1228" s="1"/>
      <c r="D1228" s="407"/>
      <c r="E1228" s="407"/>
      <c r="F1228" s="1"/>
    </row>
    <row r="1229" spans="3:6" x14ac:dyDescent="0.25">
      <c r="C1229" s="1"/>
      <c r="D1229" s="407"/>
      <c r="E1229" s="407"/>
      <c r="F1229" s="1"/>
    </row>
    <row r="1230" spans="3:6" x14ac:dyDescent="0.25">
      <c r="C1230" s="1"/>
      <c r="D1230" s="407"/>
      <c r="E1230" s="407"/>
      <c r="F1230" s="1"/>
    </row>
    <row r="1231" spans="3:6" x14ac:dyDescent="0.25">
      <c r="C1231" s="1"/>
      <c r="D1231" s="407"/>
      <c r="E1231" s="407"/>
      <c r="F1231" s="1"/>
    </row>
    <row r="1232" spans="3:6" x14ac:dyDescent="0.25">
      <c r="C1232" s="1"/>
      <c r="D1232" s="407"/>
      <c r="E1232" s="407"/>
      <c r="F1232" s="1"/>
    </row>
    <row r="1233" spans="3:6" x14ac:dyDescent="0.25">
      <c r="C1233" s="1"/>
      <c r="D1233" s="407"/>
      <c r="E1233" s="407"/>
      <c r="F1233" s="1"/>
    </row>
    <row r="1234" spans="3:6" x14ac:dyDescent="0.25">
      <c r="C1234" s="1"/>
      <c r="D1234" s="407"/>
      <c r="E1234" s="407"/>
      <c r="F1234" s="1"/>
    </row>
    <row r="1235" spans="3:6" x14ac:dyDescent="0.25">
      <c r="C1235" s="1"/>
      <c r="D1235" s="407"/>
      <c r="E1235" s="407"/>
      <c r="F1235" s="1"/>
    </row>
    <row r="1236" spans="3:6" x14ac:dyDescent="0.25">
      <c r="C1236" s="1"/>
      <c r="D1236" s="407"/>
      <c r="E1236" s="407"/>
      <c r="F1236" s="1"/>
    </row>
    <row r="1237" spans="3:6" x14ac:dyDescent="0.25">
      <c r="C1237" s="1"/>
      <c r="D1237" s="407"/>
      <c r="E1237" s="407"/>
      <c r="F1237" s="1"/>
    </row>
    <row r="1238" spans="3:6" x14ac:dyDescent="0.25">
      <c r="C1238" s="1"/>
      <c r="D1238" s="407"/>
      <c r="E1238" s="407"/>
      <c r="F1238" s="1"/>
    </row>
    <row r="1239" spans="3:6" x14ac:dyDescent="0.25">
      <c r="C1239" s="1"/>
      <c r="D1239" s="407"/>
      <c r="E1239" s="407"/>
      <c r="F1239" s="1"/>
    </row>
    <row r="1240" spans="3:6" x14ac:dyDescent="0.25">
      <c r="C1240" s="1"/>
      <c r="D1240" s="407"/>
      <c r="E1240" s="407"/>
      <c r="F1240" s="1"/>
    </row>
    <row r="1241" spans="3:6" x14ac:dyDescent="0.25">
      <c r="C1241" s="1"/>
      <c r="D1241" s="407"/>
      <c r="E1241" s="407"/>
      <c r="F1241" s="1"/>
    </row>
    <row r="1242" spans="3:6" x14ac:dyDescent="0.25">
      <c r="C1242" s="1"/>
      <c r="D1242" s="407"/>
      <c r="E1242" s="407"/>
      <c r="F1242" s="1"/>
    </row>
    <row r="1243" spans="3:6" x14ac:dyDescent="0.25">
      <c r="C1243" s="1"/>
      <c r="D1243" s="407"/>
      <c r="E1243" s="407"/>
      <c r="F1243" s="1"/>
    </row>
    <row r="1244" spans="3:6" x14ac:dyDescent="0.25">
      <c r="C1244" s="1"/>
      <c r="D1244" s="407"/>
      <c r="E1244" s="407"/>
      <c r="F1244" s="1"/>
    </row>
    <row r="1245" spans="3:6" x14ac:dyDescent="0.25">
      <c r="C1245" s="1"/>
      <c r="D1245" s="407"/>
      <c r="E1245" s="407"/>
      <c r="F1245" s="1"/>
    </row>
    <row r="1246" spans="3:6" x14ac:dyDescent="0.25">
      <c r="C1246" s="1"/>
      <c r="D1246" s="407"/>
      <c r="E1246" s="407"/>
      <c r="F1246" s="1"/>
    </row>
    <row r="1247" spans="3:6" x14ac:dyDescent="0.25">
      <c r="C1247" s="1"/>
      <c r="D1247" s="407"/>
      <c r="E1247" s="407"/>
      <c r="F1247" s="1"/>
    </row>
    <row r="1248" spans="3:6" x14ac:dyDescent="0.25">
      <c r="C1248" s="1"/>
      <c r="D1248" s="407"/>
      <c r="E1248" s="407"/>
      <c r="F1248" s="1"/>
    </row>
    <row r="1249" spans="3:6" x14ac:dyDescent="0.25">
      <c r="C1249" s="1"/>
      <c r="D1249" s="407"/>
      <c r="E1249" s="407"/>
      <c r="F1249" s="1"/>
    </row>
    <row r="1250" spans="3:6" x14ac:dyDescent="0.25">
      <c r="C1250" s="1"/>
      <c r="D1250" s="407"/>
      <c r="E1250" s="407"/>
      <c r="F1250" s="1"/>
    </row>
    <row r="1251" spans="3:6" x14ac:dyDescent="0.25">
      <c r="C1251" s="1"/>
      <c r="D1251" s="407"/>
      <c r="E1251" s="407"/>
      <c r="F1251" s="1"/>
    </row>
    <row r="1252" spans="3:6" x14ac:dyDescent="0.25">
      <c r="C1252" s="1"/>
      <c r="D1252" s="407"/>
      <c r="E1252" s="407"/>
      <c r="F1252" s="1"/>
    </row>
    <row r="1253" spans="3:6" x14ac:dyDescent="0.25">
      <c r="C1253" s="1"/>
      <c r="D1253" s="407"/>
      <c r="E1253" s="407"/>
      <c r="F1253" s="1"/>
    </row>
    <row r="1254" spans="3:6" x14ac:dyDescent="0.25">
      <c r="C1254" s="1"/>
      <c r="D1254" s="407"/>
      <c r="E1254" s="407"/>
      <c r="F1254" s="1"/>
    </row>
    <row r="1255" spans="3:6" x14ac:dyDescent="0.25">
      <c r="C1255" s="1"/>
      <c r="D1255" s="407"/>
      <c r="E1255" s="407"/>
      <c r="F1255" s="1"/>
    </row>
    <row r="1256" spans="3:6" x14ac:dyDescent="0.25">
      <c r="C1256" s="1"/>
      <c r="D1256" s="407"/>
      <c r="E1256" s="407"/>
      <c r="F1256" s="1"/>
    </row>
    <row r="1257" spans="3:6" x14ac:dyDescent="0.25">
      <c r="C1257" s="1"/>
      <c r="D1257" s="407"/>
      <c r="E1257" s="407"/>
      <c r="F1257" s="1"/>
    </row>
    <row r="1258" spans="3:6" x14ac:dyDescent="0.25">
      <c r="C1258" s="1"/>
      <c r="D1258" s="407"/>
      <c r="E1258" s="407"/>
      <c r="F1258" s="1"/>
    </row>
    <row r="1259" spans="3:6" x14ac:dyDescent="0.25">
      <c r="C1259" s="1"/>
      <c r="D1259" s="407"/>
      <c r="E1259" s="407"/>
      <c r="F1259" s="1"/>
    </row>
    <row r="1260" spans="3:6" x14ac:dyDescent="0.25">
      <c r="C1260" s="1"/>
      <c r="D1260" s="407"/>
      <c r="E1260" s="407"/>
      <c r="F1260" s="1"/>
    </row>
    <row r="1261" spans="3:6" x14ac:dyDescent="0.25">
      <c r="C1261" s="1"/>
      <c r="D1261" s="407"/>
      <c r="E1261" s="407"/>
      <c r="F1261" s="1"/>
    </row>
    <row r="1262" spans="3:6" x14ac:dyDescent="0.25">
      <c r="C1262" s="1"/>
      <c r="D1262" s="407"/>
      <c r="E1262" s="407"/>
      <c r="F1262" s="1"/>
    </row>
    <row r="1263" spans="3:6" x14ac:dyDescent="0.25">
      <c r="C1263" s="1"/>
      <c r="D1263" s="407"/>
      <c r="E1263" s="407"/>
      <c r="F1263" s="1"/>
    </row>
    <row r="1264" spans="3:6" x14ac:dyDescent="0.25">
      <c r="C1264" s="1"/>
      <c r="D1264" s="407"/>
      <c r="E1264" s="407"/>
      <c r="F1264" s="1"/>
    </row>
    <row r="1265" spans="3:6" x14ac:dyDescent="0.25">
      <c r="C1265" s="1"/>
      <c r="D1265" s="407"/>
      <c r="E1265" s="407"/>
      <c r="F1265" s="1"/>
    </row>
    <row r="1266" spans="3:6" x14ac:dyDescent="0.25">
      <c r="C1266" s="1"/>
      <c r="D1266" s="407"/>
      <c r="E1266" s="407"/>
      <c r="F1266" s="1"/>
    </row>
    <row r="1267" spans="3:6" x14ac:dyDescent="0.25">
      <c r="C1267" s="1"/>
      <c r="D1267" s="407"/>
      <c r="E1267" s="407"/>
      <c r="F1267" s="1"/>
    </row>
    <row r="1268" spans="3:6" x14ac:dyDescent="0.25">
      <c r="C1268" s="1"/>
      <c r="D1268" s="407"/>
      <c r="E1268" s="407"/>
      <c r="F1268" s="1"/>
    </row>
    <row r="1269" spans="3:6" x14ac:dyDescent="0.25">
      <c r="C1269" s="1"/>
      <c r="D1269" s="407"/>
      <c r="E1269" s="407"/>
      <c r="F1269" s="1"/>
    </row>
    <row r="1270" spans="3:6" x14ac:dyDescent="0.25">
      <c r="C1270" s="1"/>
      <c r="D1270" s="407"/>
      <c r="E1270" s="407"/>
      <c r="F1270" s="1"/>
    </row>
    <row r="1271" spans="3:6" x14ac:dyDescent="0.25">
      <c r="C1271" s="1"/>
      <c r="D1271" s="407"/>
      <c r="E1271" s="407"/>
      <c r="F1271" s="1"/>
    </row>
    <row r="1272" spans="3:6" x14ac:dyDescent="0.25">
      <c r="C1272" s="1"/>
      <c r="D1272" s="407"/>
      <c r="E1272" s="407"/>
      <c r="F1272" s="1"/>
    </row>
    <row r="1273" spans="3:6" x14ac:dyDescent="0.25">
      <c r="C1273" s="1"/>
      <c r="D1273" s="407"/>
      <c r="E1273" s="407"/>
      <c r="F1273" s="1"/>
    </row>
    <row r="1274" spans="3:6" x14ac:dyDescent="0.25">
      <c r="C1274" s="1"/>
      <c r="D1274" s="407"/>
      <c r="E1274" s="407"/>
      <c r="F1274" s="1"/>
    </row>
    <row r="1275" spans="3:6" x14ac:dyDescent="0.25">
      <c r="C1275" s="1"/>
      <c r="D1275" s="407"/>
      <c r="E1275" s="407"/>
      <c r="F1275" s="1"/>
    </row>
    <row r="1276" spans="3:6" x14ac:dyDescent="0.25">
      <c r="C1276" s="1"/>
      <c r="D1276" s="407"/>
      <c r="E1276" s="407"/>
      <c r="F1276" s="1"/>
    </row>
    <row r="1277" spans="3:6" x14ac:dyDescent="0.25">
      <c r="C1277" s="1"/>
      <c r="D1277" s="407"/>
      <c r="E1277" s="407"/>
      <c r="F1277" s="1"/>
    </row>
    <row r="1278" spans="3:6" x14ac:dyDescent="0.25">
      <c r="C1278" s="1"/>
      <c r="D1278" s="407"/>
      <c r="E1278" s="407"/>
      <c r="F1278" s="1"/>
    </row>
    <row r="1279" spans="3:6" x14ac:dyDescent="0.25">
      <c r="C1279" s="1"/>
      <c r="D1279" s="407"/>
      <c r="E1279" s="407"/>
      <c r="F1279" s="1"/>
    </row>
    <row r="1280" spans="3:6" x14ac:dyDescent="0.25">
      <c r="C1280" s="1"/>
      <c r="D1280" s="407"/>
      <c r="E1280" s="407"/>
      <c r="F1280" s="1"/>
    </row>
    <row r="1281" spans="3:6" x14ac:dyDescent="0.25">
      <c r="C1281" s="1"/>
      <c r="D1281" s="407"/>
      <c r="E1281" s="407"/>
      <c r="F1281" s="1"/>
    </row>
    <row r="1282" spans="3:6" x14ac:dyDescent="0.25">
      <c r="C1282" s="1"/>
      <c r="D1282" s="407"/>
      <c r="E1282" s="407"/>
      <c r="F1282" s="1"/>
    </row>
    <row r="1283" spans="3:6" x14ac:dyDescent="0.25">
      <c r="C1283" s="1"/>
      <c r="D1283" s="407"/>
      <c r="E1283" s="407"/>
      <c r="F1283" s="1"/>
    </row>
    <row r="1284" spans="3:6" x14ac:dyDescent="0.25">
      <c r="C1284" s="1"/>
      <c r="D1284" s="407"/>
      <c r="E1284" s="407"/>
      <c r="F1284" s="1"/>
    </row>
    <row r="1285" spans="3:6" x14ac:dyDescent="0.25">
      <c r="C1285" s="1"/>
      <c r="D1285" s="407"/>
      <c r="E1285" s="407"/>
      <c r="F1285" s="1"/>
    </row>
    <row r="1286" spans="3:6" x14ac:dyDescent="0.25">
      <c r="C1286" s="1"/>
      <c r="D1286" s="407"/>
      <c r="E1286" s="407"/>
      <c r="F1286" s="1"/>
    </row>
    <row r="1287" spans="3:6" x14ac:dyDescent="0.25">
      <c r="C1287" s="1"/>
      <c r="D1287" s="407"/>
      <c r="E1287" s="407"/>
      <c r="F1287" s="1"/>
    </row>
    <row r="1288" spans="3:6" x14ac:dyDescent="0.25">
      <c r="C1288" s="1"/>
      <c r="D1288" s="407"/>
      <c r="E1288" s="407"/>
      <c r="F1288" s="1"/>
    </row>
    <row r="1289" spans="3:6" x14ac:dyDescent="0.25">
      <c r="C1289" s="1"/>
      <c r="D1289" s="407"/>
      <c r="E1289" s="407"/>
      <c r="F1289" s="1"/>
    </row>
    <row r="1290" spans="3:6" x14ac:dyDescent="0.25">
      <c r="C1290" s="1"/>
      <c r="D1290" s="407"/>
      <c r="E1290" s="407"/>
      <c r="F1290" s="1"/>
    </row>
    <row r="1291" spans="3:6" x14ac:dyDescent="0.25">
      <c r="C1291" s="1"/>
      <c r="D1291" s="407"/>
      <c r="E1291" s="407"/>
      <c r="F1291" s="1"/>
    </row>
    <row r="1292" spans="3:6" x14ac:dyDescent="0.25">
      <c r="C1292" s="1"/>
      <c r="D1292" s="407"/>
      <c r="E1292" s="407"/>
      <c r="F1292" s="1"/>
    </row>
    <row r="1293" spans="3:6" x14ac:dyDescent="0.25">
      <c r="C1293" s="1"/>
      <c r="D1293" s="407"/>
      <c r="E1293" s="407"/>
      <c r="F1293" s="1"/>
    </row>
    <row r="1294" spans="3:6" x14ac:dyDescent="0.25">
      <c r="C1294" s="1"/>
      <c r="D1294" s="407"/>
      <c r="E1294" s="407"/>
      <c r="F1294" s="1"/>
    </row>
    <row r="1295" spans="3:6" x14ac:dyDescent="0.25">
      <c r="C1295" s="1"/>
      <c r="D1295" s="407"/>
      <c r="E1295" s="407"/>
      <c r="F1295" s="1"/>
    </row>
    <row r="1296" spans="3:6" x14ac:dyDescent="0.25">
      <c r="C1296" s="1"/>
      <c r="D1296" s="407"/>
      <c r="E1296" s="407"/>
      <c r="F1296" s="1"/>
    </row>
    <row r="1297" spans="3:6" x14ac:dyDescent="0.25">
      <c r="C1297" s="1"/>
      <c r="D1297" s="407"/>
      <c r="E1297" s="407"/>
      <c r="F1297" s="1"/>
    </row>
    <row r="1298" spans="3:6" x14ac:dyDescent="0.25">
      <c r="C1298" s="1"/>
      <c r="D1298" s="407"/>
      <c r="E1298" s="407"/>
      <c r="F1298" s="1"/>
    </row>
    <row r="1299" spans="3:6" x14ac:dyDescent="0.25">
      <c r="C1299" s="1"/>
      <c r="D1299" s="407"/>
      <c r="E1299" s="407"/>
      <c r="F1299" s="1"/>
    </row>
    <row r="1300" spans="3:6" x14ac:dyDescent="0.25">
      <c r="C1300" s="1"/>
      <c r="D1300" s="407"/>
      <c r="E1300" s="407"/>
      <c r="F1300" s="1"/>
    </row>
    <row r="1301" spans="3:6" x14ac:dyDescent="0.25">
      <c r="C1301" s="1"/>
      <c r="D1301" s="407"/>
      <c r="E1301" s="407"/>
      <c r="F1301" s="1"/>
    </row>
    <row r="1302" spans="3:6" x14ac:dyDescent="0.25">
      <c r="C1302" s="1"/>
      <c r="D1302" s="407"/>
      <c r="E1302" s="407"/>
      <c r="F1302" s="1"/>
    </row>
    <row r="1303" spans="3:6" x14ac:dyDescent="0.25">
      <c r="C1303" s="1"/>
      <c r="D1303" s="407"/>
      <c r="E1303" s="407"/>
      <c r="F1303" s="1"/>
    </row>
    <row r="1304" spans="3:6" x14ac:dyDescent="0.25">
      <c r="C1304" s="1"/>
      <c r="D1304" s="407"/>
      <c r="E1304" s="407"/>
      <c r="F1304" s="1"/>
    </row>
    <row r="1305" spans="3:6" x14ac:dyDescent="0.25">
      <c r="C1305" s="1"/>
      <c r="D1305" s="407"/>
      <c r="E1305" s="407"/>
      <c r="F1305" s="1"/>
    </row>
    <row r="1306" spans="3:6" x14ac:dyDescent="0.25">
      <c r="C1306" s="1"/>
      <c r="D1306" s="407"/>
      <c r="E1306" s="407"/>
      <c r="F1306" s="1"/>
    </row>
    <row r="1307" spans="3:6" x14ac:dyDescent="0.25">
      <c r="C1307" s="1"/>
      <c r="D1307" s="407"/>
      <c r="E1307" s="407"/>
      <c r="F1307" s="1"/>
    </row>
    <row r="1308" spans="3:6" x14ac:dyDescent="0.25">
      <c r="C1308" s="1"/>
      <c r="D1308" s="407"/>
      <c r="E1308" s="407"/>
      <c r="F1308" s="1"/>
    </row>
    <row r="1309" spans="3:6" x14ac:dyDescent="0.25">
      <c r="C1309" s="1"/>
      <c r="D1309" s="407"/>
      <c r="E1309" s="407"/>
      <c r="F1309" s="1"/>
    </row>
    <row r="1310" spans="3:6" x14ac:dyDescent="0.25">
      <c r="C1310" s="1"/>
      <c r="D1310" s="407"/>
      <c r="E1310" s="407"/>
      <c r="F1310" s="1"/>
    </row>
    <row r="1311" spans="3:6" x14ac:dyDescent="0.25">
      <c r="C1311" s="1"/>
      <c r="D1311" s="407"/>
      <c r="E1311" s="407"/>
      <c r="F1311" s="1"/>
    </row>
    <row r="1312" spans="3:6" x14ac:dyDescent="0.25">
      <c r="C1312" s="1"/>
      <c r="D1312" s="407"/>
      <c r="E1312" s="407"/>
      <c r="F1312" s="1"/>
    </row>
    <row r="1313" spans="3:6" x14ac:dyDescent="0.25">
      <c r="C1313" s="1"/>
      <c r="D1313" s="407"/>
      <c r="E1313" s="407"/>
      <c r="F1313" s="1"/>
    </row>
    <row r="1314" spans="3:6" x14ac:dyDescent="0.25">
      <c r="C1314" s="1"/>
      <c r="D1314" s="407"/>
      <c r="E1314" s="407"/>
      <c r="F1314" s="1"/>
    </row>
    <row r="1315" spans="3:6" x14ac:dyDescent="0.25">
      <c r="C1315" s="1"/>
      <c r="D1315" s="407"/>
      <c r="E1315" s="407"/>
      <c r="F1315" s="1"/>
    </row>
    <row r="1316" spans="3:6" x14ac:dyDescent="0.25">
      <c r="C1316" s="1"/>
      <c r="D1316" s="407"/>
      <c r="E1316" s="407"/>
      <c r="F1316" s="1"/>
    </row>
    <row r="1317" spans="3:6" x14ac:dyDescent="0.25">
      <c r="C1317" s="1"/>
      <c r="D1317" s="407"/>
      <c r="E1317" s="407"/>
      <c r="F1317" s="1"/>
    </row>
    <row r="1318" spans="3:6" x14ac:dyDescent="0.25">
      <c r="C1318" s="1"/>
      <c r="D1318" s="407"/>
      <c r="E1318" s="407"/>
      <c r="F1318" s="1"/>
    </row>
    <row r="1319" spans="3:6" x14ac:dyDescent="0.25">
      <c r="C1319" s="1"/>
      <c r="D1319" s="407"/>
      <c r="E1319" s="407"/>
      <c r="F1319" s="1"/>
    </row>
    <row r="1320" spans="3:6" x14ac:dyDescent="0.25">
      <c r="C1320" s="1"/>
      <c r="D1320" s="407"/>
      <c r="E1320" s="407"/>
      <c r="F1320" s="1"/>
    </row>
    <row r="1321" spans="3:6" x14ac:dyDescent="0.25">
      <c r="C1321" s="1"/>
      <c r="D1321" s="407"/>
      <c r="E1321" s="407"/>
      <c r="F1321" s="1"/>
    </row>
    <row r="1322" spans="3:6" x14ac:dyDescent="0.25">
      <c r="C1322" s="1"/>
      <c r="D1322" s="407"/>
      <c r="E1322" s="407"/>
      <c r="F1322" s="1"/>
    </row>
    <row r="1323" spans="3:6" x14ac:dyDescent="0.25">
      <c r="C1323" s="1"/>
      <c r="D1323" s="407"/>
      <c r="E1323" s="407"/>
      <c r="F1323" s="1"/>
    </row>
    <row r="1324" spans="3:6" x14ac:dyDescent="0.25">
      <c r="C1324" s="1"/>
      <c r="D1324" s="407"/>
      <c r="E1324" s="407"/>
      <c r="F1324" s="1"/>
    </row>
    <row r="1325" spans="3:6" x14ac:dyDescent="0.25">
      <c r="C1325" s="1"/>
      <c r="D1325" s="407"/>
      <c r="E1325" s="407"/>
      <c r="F1325" s="1"/>
    </row>
    <row r="1326" spans="3:6" x14ac:dyDescent="0.25">
      <c r="C1326" s="1"/>
      <c r="D1326" s="407"/>
      <c r="E1326" s="407"/>
      <c r="F1326" s="1"/>
    </row>
    <row r="1327" spans="3:6" x14ac:dyDescent="0.25">
      <c r="C1327" s="1"/>
      <c r="D1327" s="407"/>
      <c r="E1327" s="407"/>
      <c r="F1327" s="1"/>
    </row>
    <row r="1328" spans="3:6" x14ac:dyDescent="0.25">
      <c r="C1328" s="1"/>
      <c r="D1328" s="407"/>
      <c r="E1328" s="407"/>
      <c r="F1328" s="1"/>
    </row>
    <row r="1329" spans="3:6" x14ac:dyDescent="0.25">
      <c r="C1329" s="1"/>
      <c r="D1329" s="407"/>
      <c r="E1329" s="407"/>
      <c r="F1329" s="1"/>
    </row>
    <row r="1330" spans="3:6" x14ac:dyDescent="0.25">
      <c r="C1330" s="1"/>
      <c r="D1330" s="407"/>
      <c r="E1330" s="407"/>
      <c r="F1330" s="1"/>
    </row>
    <row r="1331" spans="3:6" x14ac:dyDescent="0.25">
      <c r="C1331" s="1"/>
      <c r="D1331" s="407"/>
      <c r="E1331" s="407"/>
      <c r="F1331" s="1"/>
    </row>
    <row r="1332" spans="3:6" x14ac:dyDescent="0.25">
      <c r="C1332" s="1"/>
      <c r="D1332" s="407"/>
      <c r="E1332" s="407"/>
      <c r="F1332" s="1"/>
    </row>
    <row r="1333" spans="3:6" x14ac:dyDescent="0.25">
      <c r="C1333" s="1"/>
      <c r="D1333" s="407"/>
      <c r="E1333" s="407"/>
      <c r="F1333" s="1"/>
    </row>
    <row r="1334" spans="3:6" x14ac:dyDescent="0.25">
      <c r="C1334" s="1"/>
      <c r="D1334" s="407"/>
      <c r="E1334" s="407"/>
      <c r="F1334" s="1"/>
    </row>
    <row r="1335" spans="3:6" x14ac:dyDescent="0.25">
      <c r="C1335" s="1"/>
      <c r="D1335" s="407"/>
      <c r="E1335" s="407"/>
      <c r="F1335" s="1"/>
    </row>
    <row r="1336" spans="3:6" x14ac:dyDescent="0.25">
      <c r="C1336" s="1"/>
      <c r="D1336" s="407"/>
      <c r="E1336" s="407"/>
      <c r="F1336" s="1"/>
    </row>
    <row r="1337" spans="3:6" x14ac:dyDescent="0.25">
      <c r="C1337" s="1"/>
      <c r="D1337" s="407"/>
      <c r="E1337" s="407"/>
      <c r="F1337" s="1"/>
    </row>
    <row r="1338" spans="3:6" x14ac:dyDescent="0.25">
      <c r="C1338" s="1"/>
      <c r="D1338" s="407"/>
      <c r="E1338" s="407"/>
      <c r="F1338" s="1"/>
    </row>
    <row r="1339" spans="3:6" x14ac:dyDescent="0.25">
      <c r="C1339" s="1"/>
      <c r="D1339" s="407"/>
      <c r="E1339" s="407"/>
      <c r="F1339" s="1"/>
    </row>
    <row r="1340" spans="3:6" x14ac:dyDescent="0.25">
      <c r="C1340" s="1"/>
      <c r="D1340" s="407"/>
      <c r="E1340" s="407"/>
      <c r="F1340" s="1"/>
    </row>
    <row r="1341" spans="3:6" x14ac:dyDescent="0.25">
      <c r="C1341" s="1"/>
      <c r="D1341" s="407"/>
      <c r="E1341" s="407"/>
      <c r="F1341" s="1"/>
    </row>
    <row r="1342" spans="3:6" x14ac:dyDescent="0.25">
      <c r="C1342" s="1"/>
      <c r="D1342" s="407"/>
      <c r="E1342" s="407"/>
      <c r="F1342" s="1"/>
    </row>
    <row r="1343" spans="3:6" x14ac:dyDescent="0.25">
      <c r="C1343" s="1"/>
      <c r="D1343" s="407"/>
      <c r="E1343" s="407"/>
      <c r="F1343" s="1"/>
    </row>
    <row r="1344" spans="3:6" x14ac:dyDescent="0.25">
      <c r="C1344" s="1"/>
      <c r="D1344" s="407"/>
      <c r="E1344" s="407"/>
      <c r="F1344" s="1"/>
    </row>
    <row r="1345" spans="3:6" x14ac:dyDescent="0.25">
      <c r="C1345" s="1"/>
      <c r="D1345" s="407"/>
      <c r="E1345" s="407"/>
      <c r="F1345" s="1"/>
    </row>
    <row r="1346" spans="3:6" x14ac:dyDescent="0.25">
      <c r="C1346" s="1"/>
      <c r="D1346" s="407"/>
      <c r="E1346" s="407"/>
      <c r="F1346" s="1"/>
    </row>
    <row r="1347" spans="3:6" x14ac:dyDescent="0.25">
      <c r="C1347" s="1"/>
      <c r="D1347" s="407"/>
      <c r="E1347" s="407"/>
      <c r="F1347" s="1"/>
    </row>
    <row r="1348" spans="3:6" x14ac:dyDescent="0.25">
      <c r="C1348" s="1"/>
      <c r="D1348" s="407"/>
      <c r="E1348" s="407"/>
      <c r="F1348" s="1"/>
    </row>
    <row r="1349" spans="3:6" x14ac:dyDescent="0.25">
      <c r="C1349" s="1"/>
      <c r="D1349" s="407"/>
      <c r="E1349" s="407"/>
      <c r="F1349" s="1"/>
    </row>
    <row r="1350" spans="3:6" x14ac:dyDescent="0.25">
      <c r="C1350" s="1"/>
      <c r="D1350" s="407"/>
      <c r="E1350" s="407"/>
      <c r="F1350" s="1"/>
    </row>
    <row r="1351" spans="3:6" x14ac:dyDescent="0.25">
      <c r="C1351" s="1"/>
      <c r="D1351" s="407"/>
      <c r="E1351" s="407"/>
      <c r="F1351" s="1"/>
    </row>
    <row r="1352" spans="3:6" x14ac:dyDescent="0.25">
      <c r="C1352" s="1"/>
      <c r="D1352" s="407"/>
      <c r="E1352" s="407"/>
      <c r="F1352" s="1"/>
    </row>
    <row r="1353" spans="3:6" x14ac:dyDescent="0.25">
      <c r="C1353" s="1"/>
      <c r="D1353" s="407"/>
      <c r="E1353" s="407"/>
      <c r="F1353" s="1"/>
    </row>
    <row r="1354" spans="3:6" x14ac:dyDescent="0.25">
      <c r="C1354" s="1"/>
      <c r="D1354" s="407"/>
      <c r="E1354" s="407"/>
      <c r="F1354" s="1"/>
    </row>
    <row r="1355" spans="3:6" x14ac:dyDescent="0.25">
      <c r="C1355" s="1"/>
      <c r="D1355" s="407"/>
      <c r="E1355" s="407"/>
      <c r="F1355" s="1"/>
    </row>
    <row r="1356" spans="3:6" x14ac:dyDescent="0.25">
      <c r="C1356" s="1"/>
      <c r="D1356" s="407"/>
      <c r="E1356" s="407"/>
      <c r="F1356" s="1"/>
    </row>
    <row r="1357" spans="3:6" x14ac:dyDescent="0.25">
      <c r="C1357" s="1"/>
      <c r="D1357" s="407"/>
      <c r="E1357" s="407"/>
      <c r="F1357" s="1"/>
    </row>
    <row r="1358" spans="3:6" x14ac:dyDescent="0.25">
      <c r="C1358" s="1"/>
      <c r="D1358" s="407"/>
      <c r="E1358" s="407"/>
      <c r="F1358" s="1"/>
    </row>
    <row r="1359" spans="3:6" x14ac:dyDescent="0.25">
      <c r="C1359" s="1"/>
      <c r="D1359" s="407"/>
      <c r="E1359" s="407"/>
      <c r="F1359" s="1"/>
    </row>
    <row r="1360" spans="3:6" x14ac:dyDescent="0.25">
      <c r="C1360" s="1"/>
      <c r="D1360" s="407"/>
      <c r="E1360" s="407"/>
      <c r="F1360" s="1"/>
    </row>
    <row r="1361" spans="3:6" x14ac:dyDescent="0.25">
      <c r="C1361" s="1"/>
      <c r="D1361" s="407"/>
      <c r="E1361" s="407"/>
      <c r="F1361" s="1"/>
    </row>
    <row r="1362" spans="3:6" x14ac:dyDescent="0.25">
      <c r="C1362" s="1"/>
      <c r="D1362" s="407"/>
      <c r="E1362" s="407"/>
      <c r="F1362" s="1"/>
    </row>
    <row r="1363" spans="3:6" x14ac:dyDescent="0.25">
      <c r="C1363" s="1"/>
      <c r="D1363" s="407"/>
      <c r="E1363" s="407"/>
      <c r="F1363" s="1"/>
    </row>
    <row r="1364" spans="3:6" x14ac:dyDescent="0.25">
      <c r="C1364" s="1"/>
      <c r="D1364" s="407"/>
      <c r="E1364" s="407"/>
      <c r="F1364" s="1"/>
    </row>
    <row r="1365" spans="3:6" x14ac:dyDescent="0.25">
      <c r="C1365" s="1"/>
      <c r="D1365" s="407"/>
      <c r="E1365" s="407"/>
      <c r="F1365" s="1"/>
    </row>
    <row r="1366" spans="3:6" x14ac:dyDescent="0.25">
      <c r="C1366" s="1"/>
      <c r="D1366" s="407"/>
      <c r="E1366" s="407"/>
      <c r="F1366" s="1"/>
    </row>
    <row r="1367" spans="3:6" x14ac:dyDescent="0.25">
      <c r="C1367" s="1"/>
      <c r="D1367" s="407"/>
      <c r="E1367" s="407"/>
      <c r="F1367" s="1"/>
    </row>
    <row r="1368" spans="3:6" x14ac:dyDescent="0.25">
      <c r="C1368" s="1"/>
      <c r="D1368" s="407"/>
      <c r="E1368" s="407"/>
      <c r="F1368" s="1"/>
    </row>
    <row r="1369" spans="3:6" x14ac:dyDescent="0.25">
      <c r="C1369" s="1"/>
      <c r="D1369" s="407"/>
      <c r="E1369" s="407"/>
      <c r="F1369" s="1"/>
    </row>
    <row r="1370" spans="3:6" x14ac:dyDescent="0.25">
      <c r="C1370" s="1"/>
      <c r="D1370" s="407"/>
      <c r="E1370" s="407"/>
      <c r="F1370" s="1"/>
    </row>
    <row r="1371" spans="3:6" x14ac:dyDescent="0.25">
      <c r="C1371" s="1"/>
      <c r="D1371" s="407"/>
      <c r="E1371" s="407"/>
      <c r="F1371" s="1"/>
    </row>
    <row r="1372" spans="3:6" x14ac:dyDescent="0.25">
      <c r="C1372" s="1"/>
      <c r="D1372" s="407"/>
      <c r="E1372" s="407"/>
      <c r="F1372" s="1"/>
    </row>
    <row r="1373" spans="3:6" x14ac:dyDescent="0.25">
      <c r="C1373" s="1"/>
      <c r="D1373" s="407"/>
      <c r="E1373" s="407"/>
      <c r="F1373" s="1"/>
    </row>
    <row r="1374" spans="3:6" x14ac:dyDescent="0.25">
      <c r="C1374" s="1"/>
      <c r="D1374" s="407"/>
      <c r="E1374" s="407"/>
      <c r="F1374" s="1"/>
    </row>
    <row r="1375" spans="3:6" x14ac:dyDescent="0.25">
      <c r="C1375" s="1"/>
      <c r="D1375" s="407"/>
      <c r="E1375" s="407"/>
      <c r="F1375" s="1"/>
    </row>
    <row r="1376" spans="3:6" x14ac:dyDescent="0.25">
      <c r="C1376" s="1"/>
      <c r="D1376" s="407"/>
      <c r="E1376" s="407"/>
      <c r="F1376" s="1"/>
    </row>
    <row r="1377" spans="3:6" x14ac:dyDescent="0.25">
      <c r="C1377" s="1"/>
      <c r="D1377" s="407"/>
      <c r="E1377" s="407"/>
      <c r="F1377" s="1"/>
    </row>
    <row r="1378" spans="3:6" x14ac:dyDescent="0.25">
      <c r="C1378" s="1"/>
      <c r="D1378" s="407"/>
      <c r="E1378" s="407"/>
      <c r="F1378" s="1"/>
    </row>
    <row r="1379" spans="3:6" x14ac:dyDescent="0.25">
      <c r="C1379" s="1"/>
      <c r="D1379" s="407"/>
      <c r="E1379" s="407"/>
      <c r="F1379" s="1"/>
    </row>
    <row r="1380" spans="3:6" x14ac:dyDescent="0.25">
      <c r="C1380" s="1"/>
      <c r="D1380" s="407"/>
      <c r="E1380" s="407"/>
      <c r="F1380" s="1"/>
    </row>
    <row r="1381" spans="3:6" x14ac:dyDescent="0.25">
      <c r="C1381" s="1"/>
      <c r="D1381" s="407"/>
      <c r="E1381" s="407"/>
      <c r="F1381" s="1"/>
    </row>
    <row r="1382" spans="3:6" x14ac:dyDescent="0.25">
      <c r="C1382" s="1"/>
      <c r="D1382" s="407"/>
      <c r="E1382" s="407"/>
      <c r="F1382" s="1"/>
    </row>
    <row r="1383" spans="3:6" x14ac:dyDescent="0.25">
      <c r="C1383" s="1"/>
      <c r="D1383" s="407"/>
      <c r="E1383" s="407"/>
      <c r="F1383" s="1"/>
    </row>
    <row r="1384" spans="3:6" x14ac:dyDescent="0.25">
      <c r="C1384" s="1"/>
      <c r="D1384" s="407"/>
      <c r="E1384" s="407"/>
      <c r="F1384" s="1"/>
    </row>
    <row r="1385" spans="3:6" x14ac:dyDescent="0.25">
      <c r="C1385" s="1"/>
      <c r="D1385" s="407"/>
      <c r="E1385" s="407"/>
      <c r="F1385" s="1"/>
    </row>
    <row r="1386" spans="3:6" x14ac:dyDescent="0.25">
      <c r="C1386" s="1"/>
      <c r="D1386" s="407"/>
      <c r="E1386" s="407"/>
      <c r="F1386" s="1"/>
    </row>
    <row r="1387" spans="3:6" x14ac:dyDescent="0.25">
      <c r="C1387" s="1"/>
      <c r="D1387" s="407"/>
      <c r="E1387" s="407"/>
      <c r="F1387" s="1"/>
    </row>
    <row r="1388" spans="3:6" x14ac:dyDescent="0.25">
      <c r="C1388" s="1"/>
      <c r="D1388" s="407"/>
      <c r="E1388" s="407"/>
      <c r="F1388" s="1"/>
    </row>
    <row r="1389" spans="3:6" x14ac:dyDescent="0.25">
      <c r="C1389" s="1"/>
      <c r="D1389" s="407"/>
      <c r="E1389" s="407"/>
      <c r="F1389" s="1"/>
    </row>
    <row r="1390" spans="3:6" x14ac:dyDescent="0.25">
      <c r="C1390" s="1"/>
      <c r="D1390" s="407"/>
      <c r="E1390" s="407"/>
      <c r="F1390" s="1"/>
    </row>
    <row r="1391" spans="3:6" x14ac:dyDescent="0.25">
      <c r="C1391" s="1"/>
      <c r="D1391" s="407"/>
      <c r="E1391" s="407"/>
      <c r="F1391" s="1"/>
    </row>
    <row r="1392" spans="3:6" x14ac:dyDescent="0.25">
      <c r="C1392" s="1"/>
      <c r="D1392" s="407"/>
      <c r="E1392" s="407"/>
      <c r="F1392" s="1"/>
    </row>
    <row r="1393" spans="3:6" x14ac:dyDescent="0.25">
      <c r="C1393" s="1"/>
      <c r="D1393" s="407"/>
      <c r="E1393" s="407"/>
      <c r="F1393" s="1"/>
    </row>
    <row r="1394" spans="3:6" x14ac:dyDescent="0.25">
      <c r="C1394" s="1"/>
      <c r="D1394" s="407"/>
      <c r="E1394" s="407"/>
      <c r="F1394" s="1"/>
    </row>
    <row r="1395" spans="3:6" x14ac:dyDescent="0.25">
      <c r="C1395" s="1"/>
      <c r="D1395" s="407"/>
      <c r="E1395" s="407"/>
      <c r="F1395" s="1"/>
    </row>
    <row r="1396" spans="3:6" x14ac:dyDescent="0.25">
      <c r="C1396" s="1"/>
      <c r="D1396" s="407"/>
      <c r="E1396" s="407"/>
      <c r="F1396" s="1"/>
    </row>
    <row r="1397" spans="3:6" x14ac:dyDescent="0.25">
      <c r="C1397" s="1"/>
      <c r="D1397" s="407"/>
      <c r="E1397" s="407"/>
      <c r="F1397" s="1"/>
    </row>
    <row r="1398" spans="3:6" x14ac:dyDescent="0.25">
      <c r="C1398" s="1"/>
      <c r="D1398" s="407"/>
      <c r="E1398" s="407"/>
      <c r="F1398" s="1"/>
    </row>
    <row r="1399" spans="3:6" x14ac:dyDescent="0.25">
      <c r="C1399" s="1"/>
      <c r="D1399" s="407"/>
      <c r="E1399" s="407"/>
      <c r="F1399" s="1"/>
    </row>
    <row r="1400" spans="3:6" x14ac:dyDescent="0.25">
      <c r="C1400" s="1"/>
      <c r="D1400" s="407"/>
      <c r="E1400" s="407"/>
      <c r="F1400" s="1"/>
    </row>
    <row r="1401" spans="3:6" x14ac:dyDescent="0.25">
      <c r="C1401" s="1"/>
      <c r="D1401" s="407"/>
      <c r="E1401" s="407"/>
      <c r="F1401" s="1"/>
    </row>
    <row r="1402" spans="3:6" x14ac:dyDescent="0.25">
      <c r="C1402" s="1"/>
      <c r="D1402" s="407"/>
      <c r="E1402" s="407"/>
      <c r="F1402" s="1"/>
    </row>
    <row r="1403" spans="3:6" x14ac:dyDescent="0.25">
      <c r="C1403" s="1"/>
      <c r="D1403" s="407"/>
      <c r="E1403" s="407"/>
      <c r="F1403" s="1"/>
    </row>
    <row r="1404" spans="3:6" x14ac:dyDescent="0.25">
      <c r="C1404" s="1"/>
      <c r="D1404" s="407"/>
      <c r="E1404" s="407"/>
      <c r="F1404" s="1"/>
    </row>
    <row r="1405" spans="3:6" x14ac:dyDescent="0.25">
      <c r="C1405" s="1"/>
      <c r="D1405" s="407"/>
      <c r="E1405" s="407"/>
      <c r="F1405" s="1"/>
    </row>
    <row r="1406" spans="3:6" x14ac:dyDescent="0.25">
      <c r="C1406" s="1"/>
      <c r="D1406" s="407"/>
      <c r="E1406" s="407"/>
      <c r="F1406" s="1"/>
    </row>
    <row r="1407" spans="3:6" x14ac:dyDescent="0.25">
      <c r="C1407" s="1"/>
      <c r="D1407" s="407"/>
      <c r="E1407" s="407"/>
      <c r="F1407" s="1"/>
    </row>
    <row r="1408" spans="3:6" x14ac:dyDescent="0.25">
      <c r="C1408" s="1"/>
      <c r="D1408" s="407"/>
      <c r="E1408" s="407"/>
      <c r="F1408" s="1"/>
    </row>
    <row r="1409" spans="3:6" x14ac:dyDescent="0.25">
      <c r="C1409" s="1"/>
      <c r="D1409" s="407"/>
      <c r="E1409" s="407"/>
      <c r="F1409" s="1"/>
    </row>
    <row r="1410" spans="3:6" x14ac:dyDescent="0.25">
      <c r="C1410" s="1"/>
      <c r="D1410" s="407"/>
      <c r="E1410" s="407"/>
      <c r="F1410" s="1"/>
    </row>
    <row r="1411" spans="3:6" x14ac:dyDescent="0.25">
      <c r="C1411" s="1"/>
      <c r="D1411" s="407"/>
      <c r="E1411" s="407"/>
      <c r="F1411" s="1"/>
    </row>
    <row r="1412" spans="3:6" x14ac:dyDescent="0.25">
      <c r="C1412" s="1"/>
      <c r="D1412" s="407"/>
      <c r="E1412" s="407"/>
      <c r="F1412" s="1"/>
    </row>
    <row r="1413" spans="3:6" x14ac:dyDescent="0.25">
      <c r="C1413" s="1"/>
      <c r="D1413" s="407"/>
      <c r="E1413" s="407"/>
      <c r="F1413" s="1"/>
    </row>
    <row r="1414" spans="3:6" x14ac:dyDescent="0.25">
      <c r="C1414" s="1"/>
      <c r="D1414" s="407"/>
      <c r="E1414" s="407"/>
      <c r="F1414" s="1"/>
    </row>
    <row r="1415" spans="3:6" x14ac:dyDescent="0.25">
      <c r="C1415" s="1"/>
      <c r="D1415" s="407"/>
      <c r="E1415" s="407"/>
      <c r="F1415" s="1"/>
    </row>
    <row r="1416" spans="3:6" x14ac:dyDescent="0.25">
      <c r="C1416" s="1"/>
      <c r="D1416" s="407"/>
      <c r="E1416" s="407"/>
      <c r="F1416" s="1"/>
    </row>
    <row r="1417" spans="3:6" x14ac:dyDescent="0.25">
      <c r="C1417" s="1"/>
      <c r="D1417" s="407"/>
      <c r="E1417" s="407"/>
      <c r="F1417" s="1"/>
    </row>
    <row r="1418" spans="3:6" x14ac:dyDescent="0.25">
      <c r="C1418" s="1"/>
      <c r="D1418" s="407"/>
      <c r="E1418" s="407"/>
      <c r="F1418" s="1"/>
    </row>
    <row r="1419" spans="3:6" x14ac:dyDescent="0.25">
      <c r="C1419" s="1"/>
      <c r="D1419" s="407"/>
      <c r="E1419" s="407"/>
      <c r="F1419" s="1"/>
    </row>
    <row r="1420" spans="3:6" x14ac:dyDescent="0.25">
      <c r="C1420" s="1"/>
      <c r="D1420" s="407"/>
      <c r="E1420" s="407"/>
      <c r="F1420" s="1"/>
    </row>
    <row r="1421" spans="3:6" x14ac:dyDescent="0.25">
      <c r="C1421" s="1"/>
      <c r="D1421" s="407"/>
      <c r="E1421" s="407"/>
      <c r="F1421" s="1"/>
    </row>
    <row r="1422" spans="3:6" x14ac:dyDescent="0.25">
      <c r="C1422" s="1"/>
      <c r="D1422" s="407"/>
      <c r="E1422" s="407"/>
      <c r="F1422" s="1"/>
    </row>
    <row r="1423" spans="3:6" x14ac:dyDescent="0.25">
      <c r="C1423" s="1"/>
      <c r="D1423" s="407"/>
      <c r="E1423" s="407"/>
      <c r="F1423" s="1"/>
    </row>
    <row r="1424" spans="3:6" x14ac:dyDescent="0.25">
      <c r="C1424" s="1"/>
      <c r="D1424" s="407"/>
      <c r="E1424" s="407"/>
      <c r="F1424" s="1"/>
    </row>
    <row r="1425" spans="3:6" x14ac:dyDescent="0.25">
      <c r="C1425" s="1"/>
      <c r="D1425" s="407"/>
      <c r="E1425" s="407"/>
      <c r="F1425" s="1"/>
    </row>
    <row r="1426" spans="3:6" x14ac:dyDescent="0.25">
      <c r="C1426" s="1"/>
      <c r="D1426" s="407"/>
      <c r="E1426" s="407"/>
      <c r="F1426" s="1"/>
    </row>
    <row r="1427" spans="3:6" x14ac:dyDescent="0.25">
      <c r="C1427" s="1"/>
      <c r="D1427" s="407"/>
      <c r="E1427" s="407"/>
      <c r="F1427" s="1"/>
    </row>
    <row r="1428" spans="3:6" x14ac:dyDescent="0.25">
      <c r="C1428" s="1"/>
      <c r="D1428" s="407"/>
      <c r="E1428" s="407"/>
      <c r="F1428" s="1"/>
    </row>
    <row r="1429" spans="3:6" x14ac:dyDescent="0.25">
      <c r="C1429" s="1"/>
      <c r="D1429" s="407"/>
      <c r="E1429" s="407"/>
      <c r="F1429" s="1"/>
    </row>
    <row r="1430" spans="3:6" x14ac:dyDescent="0.25">
      <c r="C1430" s="1"/>
      <c r="D1430" s="407"/>
      <c r="E1430" s="407"/>
      <c r="F1430" s="1"/>
    </row>
    <row r="1431" spans="3:6" x14ac:dyDescent="0.25">
      <c r="C1431" s="1"/>
      <c r="D1431" s="407"/>
      <c r="E1431" s="407"/>
      <c r="F1431" s="1"/>
    </row>
    <row r="1432" spans="3:6" x14ac:dyDescent="0.25">
      <c r="C1432" s="1"/>
      <c r="D1432" s="407"/>
      <c r="E1432" s="407"/>
      <c r="F1432" s="1"/>
    </row>
    <row r="1433" spans="3:6" x14ac:dyDescent="0.25">
      <c r="C1433" s="1"/>
      <c r="D1433" s="407"/>
      <c r="E1433" s="407"/>
      <c r="F1433" s="1"/>
    </row>
    <row r="1434" spans="3:6" x14ac:dyDescent="0.25">
      <c r="C1434" s="1"/>
      <c r="D1434" s="407"/>
      <c r="E1434" s="407"/>
      <c r="F1434" s="1"/>
    </row>
    <row r="1435" spans="3:6" x14ac:dyDescent="0.25">
      <c r="C1435" s="1"/>
      <c r="D1435" s="407"/>
      <c r="E1435" s="407"/>
      <c r="F1435" s="1"/>
    </row>
    <row r="1436" spans="3:6" x14ac:dyDescent="0.25">
      <c r="C1436" s="1"/>
      <c r="D1436" s="407"/>
      <c r="E1436" s="407"/>
      <c r="F1436" s="1"/>
    </row>
    <row r="1437" spans="3:6" x14ac:dyDescent="0.25">
      <c r="C1437" s="1"/>
      <c r="D1437" s="407"/>
      <c r="E1437" s="407"/>
      <c r="F1437" s="1"/>
    </row>
    <row r="1438" spans="3:6" x14ac:dyDescent="0.25">
      <c r="C1438" s="1"/>
      <c r="D1438" s="407"/>
      <c r="E1438" s="407"/>
      <c r="F1438" s="1"/>
    </row>
    <row r="1439" spans="3:6" x14ac:dyDescent="0.25">
      <c r="C1439" s="1"/>
      <c r="D1439" s="407"/>
      <c r="E1439" s="407"/>
      <c r="F1439" s="1"/>
    </row>
    <row r="1440" spans="3:6" x14ac:dyDescent="0.25">
      <c r="C1440" s="1"/>
      <c r="D1440" s="407"/>
      <c r="E1440" s="407"/>
      <c r="F1440" s="1"/>
    </row>
    <row r="1441" spans="3:6" x14ac:dyDescent="0.25">
      <c r="C1441" s="1"/>
      <c r="D1441" s="407"/>
      <c r="E1441" s="407"/>
      <c r="F1441" s="1"/>
    </row>
    <row r="1442" spans="3:6" x14ac:dyDescent="0.25">
      <c r="C1442" s="1"/>
      <c r="D1442" s="407"/>
      <c r="E1442" s="407"/>
      <c r="F1442" s="1"/>
    </row>
    <row r="1443" spans="3:6" x14ac:dyDescent="0.25">
      <c r="C1443" s="1"/>
      <c r="D1443" s="407"/>
      <c r="E1443" s="407"/>
      <c r="F1443" s="1"/>
    </row>
    <row r="1444" spans="3:6" x14ac:dyDescent="0.25">
      <c r="C1444" s="1"/>
      <c r="D1444" s="407"/>
      <c r="E1444" s="407"/>
      <c r="F1444" s="1"/>
    </row>
    <row r="1445" spans="3:6" x14ac:dyDescent="0.25">
      <c r="C1445" s="1"/>
      <c r="D1445" s="407"/>
      <c r="E1445" s="407"/>
      <c r="F1445" s="1"/>
    </row>
    <row r="1446" spans="3:6" x14ac:dyDescent="0.25">
      <c r="C1446" s="1"/>
      <c r="D1446" s="407"/>
      <c r="E1446" s="407"/>
      <c r="F1446" s="1"/>
    </row>
    <row r="1447" spans="3:6" x14ac:dyDescent="0.25">
      <c r="C1447" s="1"/>
      <c r="D1447" s="407"/>
      <c r="E1447" s="407"/>
      <c r="F1447" s="1"/>
    </row>
    <row r="1448" spans="3:6" x14ac:dyDescent="0.25">
      <c r="C1448" s="1"/>
      <c r="D1448" s="407"/>
      <c r="E1448" s="407"/>
      <c r="F1448" s="1"/>
    </row>
    <row r="1449" spans="3:6" x14ac:dyDescent="0.25">
      <c r="C1449" s="1"/>
      <c r="D1449" s="407"/>
      <c r="E1449" s="407"/>
      <c r="F1449" s="1"/>
    </row>
    <row r="1450" spans="3:6" x14ac:dyDescent="0.25">
      <c r="C1450" s="1"/>
      <c r="D1450" s="407"/>
      <c r="E1450" s="407"/>
      <c r="F1450" s="1"/>
    </row>
    <row r="1451" spans="3:6" x14ac:dyDescent="0.25">
      <c r="C1451" s="1"/>
      <c r="D1451" s="407"/>
      <c r="E1451" s="407"/>
      <c r="F1451" s="1"/>
    </row>
    <row r="1452" spans="3:6" x14ac:dyDescent="0.25">
      <c r="C1452" s="1"/>
      <c r="D1452" s="407"/>
      <c r="E1452" s="407"/>
      <c r="F1452" s="1"/>
    </row>
    <row r="1453" spans="3:6" x14ac:dyDescent="0.25">
      <c r="C1453" s="1"/>
      <c r="D1453" s="407"/>
      <c r="E1453" s="407"/>
      <c r="F1453" s="1"/>
    </row>
    <row r="1454" spans="3:6" x14ac:dyDescent="0.25">
      <c r="C1454" s="1"/>
      <c r="D1454" s="407"/>
      <c r="E1454" s="407"/>
      <c r="F1454" s="1"/>
    </row>
    <row r="1455" spans="3:6" x14ac:dyDescent="0.25">
      <c r="C1455" s="1"/>
      <c r="D1455" s="407"/>
      <c r="E1455" s="407"/>
      <c r="F1455" s="1"/>
    </row>
    <row r="1456" spans="3:6" x14ac:dyDescent="0.25">
      <c r="C1456" s="1"/>
      <c r="D1456" s="407"/>
      <c r="E1456" s="407"/>
      <c r="F1456" s="1"/>
    </row>
    <row r="1457" spans="3:6" x14ac:dyDescent="0.25">
      <c r="C1457" s="1"/>
      <c r="D1457" s="407"/>
      <c r="E1457" s="407"/>
      <c r="F1457" s="1"/>
    </row>
    <row r="1458" spans="3:6" x14ac:dyDescent="0.25">
      <c r="C1458" s="1"/>
      <c r="D1458" s="407"/>
      <c r="E1458" s="407"/>
      <c r="F1458" s="1"/>
    </row>
    <row r="1459" spans="3:6" x14ac:dyDescent="0.25">
      <c r="C1459" s="1"/>
      <c r="D1459" s="407"/>
      <c r="E1459" s="407"/>
      <c r="F1459" s="1"/>
    </row>
    <row r="1460" spans="3:6" x14ac:dyDescent="0.25">
      <c r="C1460" s="1"/>
      <c r="D1460" s="407"/>
      <c r="E1460" s="407"/>
      <c r="F1460" s="1"/>
    </row>
    <row r="1461" spans="3:6" x14ac:dyDescent="0.25">
      <c r="C1461" s="1"/>
      <c r="D1461" s="407"/>
      <c r="E1461" s="407"/>
      <c r="F1461" s="1"/>
    </row>
    <row r="1462" spans="3:6" x14ac:dyDescent="0.25">
      <c r="C1462" s="1"/>
      <c r="D1462" s="407"/>
      <c r="E1462" s="407"/>
      <c r="F1462" s="1"/>
    </row>
    <row r="1463" spans="3:6" x14ac:dyDescent="0.25">
      <c r="C1463" s="1"/>
      <c r="D1463" s="407"/>
      <c r="E1463" s="407"/>
      <c r="F1463" s="1"/>
    </row>
    <row r="1464" spans="3:6" x14ac:dyDescent="0.25">
      <c r="C1464" s="1"/>
      <c r="D1464" s="407"/>
      <c r="E1464" s="407"/>
      <c r="F1464" s="1"/>
    </row>
    <row r="1465" spans="3:6" x14ac:dyDescent="0.25">
      <c r="C1465" s="1"/>
      <c r="D1465" s="407"/>
      <c r="E1465" s="407"/>
      <c r="F1465" s="1"/>
    </row>
    <row r="1466" spans="3:6" x14ac:dyDescent="0.25">
      <c r="C1466" s="1"/>
      <c r="D1466" s="407"/>
      <c r="E1466" s="407"/>
      <c r="F1466" s="1"/>
    </row>
    <row r="1467" spans="3:6" x14ac:dyDescent="0.25">
      <c r="C1467" s="1"/>
      <c r="D1467" s="407"/>
      <c r="E1467" s="407"/>
      <c r="F1467" s="1"/>
    </row>
    <row r="1468" spans="3:6" x14ac:dyDescent="0.25">
      <c r="C1468" s="1"/>
      <c r="D1468" s="407"/>
      <c r="E1468" s="407"/>
      <c r="F1468" s="1"/>
    </row>
    <row r="1469" spans="3:6" x14ac:dyDescent="0.25">
      <c r="C1469" s="1"/>
      <c r="D1469" s="407"/>
      <c r="E1469" s="407"/>
      <c r="F1469" s="1"/>
    </row>
    <row r="1470" spans="3:6" x14ac:dyDescent="0.25">
      <c r="C1470" s="1"/>
      <c r="D1470" s="407"/>
      <c r="E1470" s="407"/>
      <c r="F1470" s="1"/>
    </row>
    <row r="1471" spans="3:6" x14ac:dyDescent="0.25">
      <c r="C1471" s="1"/>
      <c r="D1471" s="407"/>
      <c r="E1471" s="407"/>
      <c r="F1471" s="1"/>
    </row>
    <row r="1472" spans="3:6" x14ac:dyDescent="0.25">
      <c r="C1472" s="1"/>
      <c r="D1472" s="407"/>
      <c r="E1472" s="407"/>
      <c r="F1472" s="1"/>
    </row>
    <row r="1473" spans="3:6" x14ac:dyDescent="0.25">
      <c r="C1473" s="1"/>
      <c r="D1473" s="407"/>
      <c r="E1473" s="407"/>
      <c r="F1473" s="1"/>
    </row>
    <row r="1474" spans="3:6" x14ac:dyDescent="0.25">
      <c r="C1474" s="1"/>
      <c r="D1474" s="407"/>
      <c r="E1474" s="407"/>
      <c r="F1474" s="1"/>
    </row>
    <row r="1475" spans="3:6" x14ac:dyDescent="0.25">
      <c r="C1475" s="1"/>
      <c r="D1475" s="407"/>
      <c r="E1475" s="407"/>
      <c r="F1475" s="1"/>
    </row>
    <row r="1476" spans="3:6" x14ac:dyDescent="0.25">
      <c r="C1476" s="1"/>
      <c r="D1476" s="407"/>
      <c r="E1476" s="407"/>
      <c r="F1476" s="1"/>
    </row>
    <row r="1477" spans="3:6" x14ac:dyDescent="0.25">
      <c r="C1477" s="1"/>
      <c r="D1477" s="407"/>
      <c r="E1477" s="407"/>
      <c r="F1477" s="1"/>
    </row>
    <row r="1478" spans="3:6" x14ac:dyDescent="0.25">
      <c r="C1478" s="1"/>
      <c r="D1478" s="407"/>
      <c r="E1478" s="407"/>
      <c r="F1478" s="1"/>
    </row>
    <row r="1479" spans="3:6" x14ac:dyDescent="0.25">
      <c r="C1479" s="1"/>
      <c r="D1479" s="407"/>
      <c r="E1479" s="407"/>
      <c r="F1479" s="1"/>
    </row>
    <row r="1480" spans="3:6" x14ac:dyDescent="0.25">
      <c r="C1480" s="1"/>
      <c r="D1480" s="407"/>
      <c r="E1480" s="407"/>
      <c r="F1480" s="1"/>
    </row>
    <row r="1481" spans="3:6" x14ac:dyDescent="0.25">
      <c r="C1481" s="1"/>
      <c r="D1481" s="407"/>
      <c r="E1481" s="407"/>
      <c r="F1481" s="1"/>
    </row>
    <row r="1482" spans="3:6" x14ac:dyDescent="0.25">
      <c r="C1482" s="1"/>
      <c r="D1482" s="407"/>
      <c r="E1482" s="407"/>
      <c r="F1482" s="1"/>
    </row>
    <row r="1483" spans="3:6" x14ac:dyDescent="0.25">
      <c r="C1483" s="1"/>
      <c r="D1483" s="407"/>
      <c r="E1483" s="407"/>
      <c r="F1483" s="1"/>
    </row>
    <row r="1484" spans="3:6" x14ac:dyDescent="0.25">
      <c r="C1484" s="1"/>
      <c r="D1484" s="407"/>
      <c r="E1484" s="407"/>
      <c r="F1484" s="1"/>
    </row>
    <row r="1485" spans="3:6" x14ac:dyDescent="0.25">
      <c r="C1485" s="1"/>
      <c r="D1485" s="407"/>
      <c r="E1485" s="407"/>
      <c r="F1485" s="1"/>
    </row>
    <row r="1486" spans="3:6" x14ac:dyDescent="0.25">
      <c r="C1486" s="1"/>
      <c r="D1486" s="407"/>
      <c r="E1486" s="407"/>
      <c r="F1486" s="1"/>
    </row>
    <row r="1487" spans="3:6" x14ac:dyDescent="0.25">
      <c r="C1487" s="1"/>
      <c r="D1487" s="407"/>
      <c r="E1487" s="407"/>
      <c r="F1487" s="1"/>
    </row>
    <row r="1488" spans="3:6" x14ac:dyDescent="0.25">
      <c r="C1488" s="1"/>
      <c r="D1488" s="407"/>
      <c r="E1488" s="407"/>
      <c r="F1488" s="1"/>
    </row>
    <row r="1489" spans="3:6" x14ac:dyDescent="0.25">
      <c r="C1489" s="1"/>
      <c r="D1489" s="407"/>
      <c r="E1489" s="407"/>
      <c r="F1489" s="1"/>
    </row>
    <row r="1490" spans="3:6" x14ac:dyDescent="0.25">
      <c r="C1490" s="1"/>
      <c r="D1490" s="407"/>
      <c r="E1490" s="407"/>
      <c r="F1490" s="1"/>
    </row>
    <row r="1491" spans="3:6" x14ac:dyDescent="0.25">
      <c r="C1491" s="1"/>
      <c r="D1491" s="407"/>
      <c r="E1491" s="407"/>
      <c r="F1491" s="1"/>
    </row>
    <row r="1492" spans="3:6" x14ac:dyDescent="0.25">
      <c r="C1492" s="1"/>
      <c r="D1492" s="407"/>
      <c r="E1492" s="407"/>
      <c r="F1492" s="1"/>
    </row>
    <row r="1493" spans="3:6" x14ac:dyDescent="0.25">
      <c r="C1493" s="1"/>
      <c r="D1493" s="407"/>
      <c r="E1493" s="407"/>
      <c r="F1493" s="1"/>
    </row>
    <row r="1494" spans="3:6" x14ac:dyDescent="0.25">
      <c r="C1494" s="1"/>
      <c r="D1494" s="407"/>
      <c r="E1494" s="407"/>
      <c r="F1494" s="1"/>
    </row>
    <row r="1495" spans="3:6" x14ac:dyDescent="0.25">
      <c r="C1495" s="1"/>
      <c r="D1495" s="407"/>
      <c r="E1495" s="407"/>
      <c r="F1495" s="1"/>
    </row>
    <row r="1496" spans="3:6" x14ac:dyDescent="0.25">
      <c r="C1496" s="1"/>
      <c r="D1496" s="407"/>
      <c r="E1496" s="407"/>
      <c r="F1496" s="1"/>
    </row>
    <row r="1497" spans="3:6" x14ac:dyDescent="0.25">
      <c r="C1497" s="1"/>
      <c r="D1497" s="407"/>
      <c r="E1497" s="407"/>
      <c r="F1497" s="1"/>
    </row>
    <row r="1498" spans="3:6" x14ac:dyDescent="0.25">
      <c r="C1498" s="1"/>
      <c r="D1498" s="407"/>
      <c r="E1498" s="407"/>
      <c r="F1498" s="1"/>
    </row>
    <row r="1499" spans="3:6" x14ac:dyDescent="0.25">
      <c r="C1499" s="1"/>
      <c r="D1499" s="407"/>
      <c r="E1499" s="407"/>
      <c r="F1499" s="1"/>
    </row>
    <row r="1500" spans="3:6" x14ac:dyDescent="0.25">
      <c r="C1500" s="1"/>
      <c r="D1500" s="407"/>
      <c r="E1500" s="407"/>
      <c r="F1500" s="1"/>
    </row>
    <row r="1501" spans="3:6" x14ac:dyDescent="0.25">
      <c r="C1501" s="1"/>
      <c r="D1501" s="407"/>
      <c r="E1501" s="407"/>
      <c r="F1501" s="1"/>
    </row>
    <row r="1502" spans="3:6" x14ac:dyDescent="0.25">
      <c r="C1502" s="1"/>
      <c r="D1502" s="407"/>
      <c r="E1502" s="407"/>
      <c r="F1502" s="1"/>
    </row>
    <row r="1503" spans="3:6" x14ac:dyDescent="0.25">
      <c r="C1503" s="1"/>
      <c r="D1503" s="407"/>
      <c r="E1503" s="407"/>
      <c r="F1503" s="1"/>
    </row>
    <row r="1504" spans="3:6" x14ac:dyDescent="0.25">
      <c r="C1504" s="1"/>
      <c r="D1504" s="407"/>
      <c r="E1504" s="407"/>
      <c r="F1504" s="1"/>
    </row>
    <row r="1505" spans="3:6" x14ac:dyDescent="0.25">
      <c r="C1505" s="1"/>
      <c r="D1505" s="407"/>
      <c r="E1505" s="407"/>
      <c r="F1505" s="1"/>
    </row>
    <row r="1506" spans="3:6" x14ac:dyDescent="0.25">
      <c r="C1506" s="1"/>
      <c r="D1506" s="407"/>
      <c r="E1506" s="407"/>
      <c r="F1506" s="1"/>
    </row>
    <row r="1507" spans="3:6" x14ac:dyDescent="0.25">
      <c r="C1507" s="1"/>
      <c r="D1507" s="407"/>
      <c r="E1507" s="407"/>
      <c r="F1507" s="1"/>
    </row>
    <row r="1508" spans="3:6" x14ac:dyDescent="0.25">
      <c r="C1508" s="1"/>
      <c r="D1508" s="407"/>
      <c r="E1508" s="407"/>
      <c r="F1508" s="1"/>
    </row>
    <row r="1509" spans="3:6" x14ac:dyDescent="0.25">
      <c r="C1509" s="1"/>
      <c r="D1509" s="407"/>
      <c r="E1509" s="407"/>
      <c r="F1509" s="1"/>
    </row>
    <row r="1510" spans="3:6" x14ac:dyDescent="0.25">
      <c r="C1510" s="1"/>
      <c r="D1510" s="407"/>
      <c r="E1510" s="407"/>
      <c r="F1510" s="1"/>
    </row>
    <row r="1511" spans="3:6" x14ac:dyDescent="0.25">
      <c r="C1511" s="1"/>
      <c r="D1511" s="407"/>
      <c r="E1511" s="407"/>
      <c r="F1511" s="1"/>
    </row>
    <row r="1512" spans="3:6" x14ac:dyDescent="0.25">
      <c r="C1512" s="1"/>
      <c r="D1512" s="407"/>
      <c r="E1512" s="407"/>
      <c r="F1512" s="1"/>
    </row>
    <row r="1513" spans="3:6" x14ac:dyDescent="0.25">
      <c r="C1513" s="1"/>
      <c r="D1513" s="407"/>
      <c r="E1513" s="407"/>
      <c r="F1513" s="1"/>
    </row>
    <row r="1514" spans="3:6" x14ac:dyDescent="0.25">
      <c r="C1514" s="1"/>
      <c r="D1514" s="407"/>
      <c r="E1514" s="407"/>
      <c r="F1514" s="1"/>
    </row>
    <row r="1515" spans="3:6" x14ac:dyDescent="0.25">
      <c r="C1515" s="1"/>
      <c r="D1515" s="407"/>
      <c r="E1515" s="407"/>
      <c r="F1515" s="1"/>
    </row>
    <row r="1516" spans="3:6" x14ac:dyDescent="0.25">
      <c r="C1516" s="1"/>
      <c r="D1516" s="407"/>
      <c r="E1516" s="407"/>
      <c r="F1516" s="1"/>
    </row>
    <row r="1517" spans="3:6" x14ac:dyDescent="0.25">
      <c r="C1517" s="1"/>
      <c r="D1517" s="407"/>
      <c r="E1517" s="407"/>
      <c r="F1517" s="1"/>
    </row>
    <row r="1518" spans="3:6" x14ac:dyDescent="0.25">
      <c r="C1518" s="1"/>
      <c r="D1518" s="407"/>
      <c r="E1518" s="407"/>
      <c r="F1518" s="1"/>
    </row>
    <row r="1519" spans="3:6" x14ac:dyDescent="0.25">
      <c r="C1519" s="1"/>
      <c r="D1519" s="407"/>
      <c r="E1519" s="407"/>
      <c r="F1519" s="1"/>
    </row>
    <row r="1520" spans="3:6" x14ac:dyDescent="0.25">
      <c r="C1520" s="1"/>
      <c r="D1520" s="407"/>
      <c r="E1520" s="407"/>
      <c r="F1520" s="1"/>
    </row>
    <row r="1521" spans="3:6" x14ac:dyDescent="0.25">
      <c r="C1521" s="1"/>
      <c r="D1521" s="407"/>
      <c r="E1521" s="407"/>
      <c r="F1521" s="1"/>
    </row>
    <row r="1522" spans="3:6" x14ac:dyDescent="0.25">
      <c r="C1522" s="1"/>
      <c r="D1522" s="407"/>
      <c r="E1522" s="407"/>
      <c r="F1522" s="1"/>
    </row>
    <row r="1523" spans="3:6" x14ac:dyDescent="0.25">
      <c r="C1523" s="1"/>
      <c r="D1523" s="407"/>
      <c r="E1523" s="407"/>
      <c r="F1523" s="1"/>
    </row>
    <row r="1524" spans="3:6" x14ac:dyDescent="0.25">
      <c r="C1524" s="1"/>
      <c r="D1524" s="407"/>
      <c r="E1524" s="407"/>
      <c r="F1524" s="1"/>
    </row>
    <row r="1525" spans="3:6" x14ac:dyDescent="0.25">
      <c r="C1525" s="1"/>
      <c r="D1525" s="407"/>
      <c r="E1525" s="407"/>
      <c r="F1525" s="1"/>
    </row>
    <row r="1526" spans="3:6" x14ac:dyDescent="0.25">
      <c r="C1526" s="1"/>
      <c r="D1526" s="407"/>
      <c r="E1526" s="407"/>
      <c r="F1526" s="1"/>
    </row>
    <row r="1527" spans="3:6" x14ac:dyDescent="0.25">
      <c r="C1527" s="1"/>
      <c r="D1527" s="407"/>
      <c r="E1527" s="407"/>
      <c r="F1527" s="1"/>
    </row>
    <row r="1528" spans="3:6" x14ac:dyDescent="0.25">
      <c r="C1528" s="1"/>
      <c r="D1528" s="407"/>
      <c r="E1528" s="407"/>
      <c r="F1528" s="1"/>
    </row>
    <row r="1529" spans="3:6" x14ac:dyDescent="0.25">
      <c r="C1529" s="1"/>
      <c r="D1529" s="407"/>
      <c r="E1529" s="407"/>
      <c r="F1529" s="1"/>
    </row>
    <row r="1530" spans="3:6" x14ac:dyDescent="0.25">
      <c r="C1530" s="1"/>
      <c r="D1530" s="407"/>
      <c r="E1530" s="407"/>
      <c r="F1530" s="1"/>
    </row>
    <row r="1531" spans="3:6" x14ac:dyDescent="0.25">
      <c r="C1531" s="1"/>
      <c r="D1531" s="407"/>
      <c r="E1531" s="407"/>
      <c r="F1531" s="1"/>
    </row>
    <row r="1532" spans="3:6" x14ac:dyDescent="0.25">
      <c r="C1532" s="1"/>
      <c r="D1532" s="407"/>
      <c r="E1532" s="407"/>
      <c r="F1532" s="1"/>
    </row>
    <row r="1533" spans="3:6" x14ac:dyDescent="0.25">
      <c r="C1533" s="1"/>
      <c r="D1533" s="407"/>
      <c r="E1533" s="407"/>
      <c r="F1533" s="1"/>
    </row>
    <row r="1534" spans="3:6" x14ac:dyDescent="0.25">
      <c r="C1534" s="1"/>
      <c r="D1534" s="407"/>
      <c r="E1534" s="407"/>
      <c r="F1534" s="1"/>
    </row>
    <row r="1535" spans="3:6" x14ac:dyDescent="0.25">
      <c r="C1535" s="1"/>
      <c r="D1535" s="407"/>
      <c r="E1535" s="407"/>
      <c r="F1535" s="1"/>
    </row>
    <row r="1536" spans="3:6" x14ac:dyDescent="0.25">
      <c r="C1536" s="1"/>
      <c r="D1536" s="407"/>
      <c r="E1536" s="407"/>
      <c r="F1536" s="1"/>
    </row>
    <row r="1537" spans="3:6" x14ac:dyDescent="0.25">
      <c r="C1537" s="1"/>
      <c r="D1537" s="407"/>
      <c r="E1537" s="407"/>
      <c r="F1537" s="1"/>
    </row>
    <row r="1538" spans="3:6" x14ac:dyDescent="0.25">
      <c r="C1538" s="1"/>
      <c r="D1538" s="407"/>
      <c r="E1538" s="407"/>
      <c r="F1538" s="1"/>
    </row>
    <row r="1539" spans="3:6" x14ac:dyDescent="0.25">
      <c r="C1539" s="1"/>
      <c r="D1539" s="407"/>
      <c r="E1539" s="407"/>
      <c r="F1539" s="1"/>
    </row>
    <row r="1540" spans="3:6" x14ac:dyDescent="0.25">
      <c r="C1540" s="1"/>
      <c r="D1540" s="407"/>
      <c r="E1540" s="407"/>
      <c r="F1540" s="1"/>
    </row>
    <row r="1541" spans="3:6" x14ac:dyDescent="0.25">
      <c r="C1541" s="1"/>
      <c r="D1541" s="407"/>
      <c r="E1541" s="407"/>
      <c r="F1541" s="1"/>
    </row>
    <row r="1542" spans="3:6" x14ac:dyDescent="0.25">
      <c r="C1542" s="1"/>
      <c r="D1542" s="407"/>
      <c r="E1542" s="407"/>
      <c r="F1542" s="1"/>
    </row>
    <row r="1543" spans="3:6" x14ac:dyDescent="0.25">
      <c r="C1543" s="1"/>
      <c r="D1543" s="407"/>
      <c r="E1543" s="407"/>
      <c r="F1543" s="1"/>
    </row>
    <row r="1544" spans="3:6" x14ac:dyDescent="0.25">
      <c r="C1544" s="1"/>
      <c r="D1544" s="407"/>
      <c r="E1544" s="407"/>
      <c r="F1544" s="1"/>
    </row>
    <row r="1545" spans="3:6" x14ac:dyDescent="0.25">
      <c r="C1545" s="1"/>
      <c r="D1545" s="407"/>
      <c r="E1545" s="407"/>
      <c r="F1545" s="1"/>
    </row>
    <row r="1546" spans="3:6" x14ac:dyDescent="0.25">
      <c r="C1546" s="1"/>
      <c r="D1546" s="407"/>
      <c r="E1546" s="407"/>
      <c r="F1546" s="1"/>
    </row>
    <row r="1547" spans="3:6" x14ac:dyDescent="0.25">
      <c r="C1547" s="1"/>
      <c r="D1547" s="407"/>
      <c r="E1547" s="407"/>
      <c r="F1547" s="1"/>
    </row>
    <row r="1548" spans="3:6" x14ac:dyDescent="0.25">
      <c r="C1548" s="1"/>
      <c r="D1548" s="407"/>
      <c r="E1548" s="407"/>
      <c r="F1548" s="1"/>
    </row>
    <row r="1549" spans="3:6" x14ac:dyDescent="0.25">
      <c r="C1549" s="1"/>
      <c r="D1549" s="407"/>
      <c r="E1549" s="407"/>
      <c r="F1549" s="1"/>
    </row>
    <row r="1550" spans="3:6" x14ac:dyDescent="0.25">
      <c r="C1550" s="1"/>
      <c r="D1550" s="407"/>
      <c r="E1550" s="407"/>
      <c r="F1550" s="1"/>
    </row>
    <row r="1551" spans="3:6" x14ac:dyDescent="0.25">
      <c r="C1551" s="1"/>
      <c r="D1551" s="407"/>
      <c r="E1551" s="407"/>
      <c r="F1551" s="1"/>
    </row>
    <row r="1552" spans="3:6" x14ac:dyDescent="0.25">
      <c r="C1552" s="1"/>
      <c r="D1552" s="407"/>
      <c r="E1552" s="407"/>
      <c r="F1552" s="1"/>
    </row>
    <row r="1553" spans="3:6" x14ac:dyDescent="0.25">
      <c r="C1553" s="1"/>
      <c r="D1553" s="407"/>
      <c r="E1553" s="407"/>
      <c r="F1553" s="1"/>
    </row>
    <row r="1554" spans="3:6" x14ac:dyDescent="0.25">
      <c r="C1554" s="1"/>
      <c r="D1554" s="407"/>
      <c r="E1554" s="407"/>
      <c r="F1554" s="1"/>
    </row>
    <row r="1555" spans="3:6" x14ac:dyDescent="0.25">
      <c r="C1555" s="1"/>
      <c r="D1555" s="407"/>
      <c r="E1555" s="407"/>
      <c r="F1555" s="1"/>
    </row>
    <row r="1556" spans="3:6" x14ac:dyDescent="0.25">
      <c r="C1556" s="1"/>
      <c r="D1556" s="407"/>
      <c r="E1556" s="407"/>
      <c r="F1556" s="1"/>
    </row>
    <row r="1557" spans="3:6" x14ac:dyDescent="0.25">
      <c r="C1557" s="1"/>
      <c r="D1557" s="407"/>
      <c r="E1557" s="407"/>
      <c r="F1557" s="1"/>
    </row>
    <row r="1558" spans="3:6" x14ac:dyDescent="0.25">
      <c r="C1558" s="1"/>
      <c r="D1558" s="407"/>
      <c r="E1558" s="407"/>
      <c r="F1558" s="1"/>
    </row>
    <row r="1559" spans="3:6" x14ac:dyDescent="0.25">
      <c r="C1559" s="1"/>
      <c r="D1559" s="407"/>
      <c r="E1559" s="407"/>
      <c r="F1559" s="1"/>
    </row>
    <row r="1560" spans="3:6" x14ac:dyDescent="0.25">
      <c r="C1560" s="1"/>
      <c r="D1560" s="407"/>
      <c r="E1560" s="407"/>
      <c r="F1560" s="1"/>
    </row>
    <row r="1561" spans="3:6" x14ac:dyDescent="0.25">
      <c r="C1561" s="1"/>
      <c r="D1561" s="407"/>
      <c r="E1561" s="407"/>
      <c r="F1561" s="1"/>
    </row>
    <row r="1562" spans="3:6" x14ac:dyDescent="0.25">
      <c r="C1562" s="1"/>
      <c r="D1562" s="407"/>
      <c r="E1562" s="407"/>
      <c r="F1562" s="1"/>
    </row>
    <row r="1563" spans="3:6" x14ac:dyDescent="0.25">
      <c r="C1563" s="1"/>
      <c r="D1563" s="407"/>
      <c r="E1563" s="407"/>
      <c r="F1563" s="1"/>
    </row>
    <row r="1564" spans="3:6" x14ac:dyDescent="0.25">
      <c r="C1564" s="1"/>
      <c r="D1564" s="407"/>
      <c r="E1564" s="407"/>
      <c r="F1564" s="1"/>
    </row>
    <row r="1565" spans="3:6" x14ac:dyDescent="0.25">
      <c r="C1565" s="1"/>
      <c r="D1565" s="407"/>
      <c r="E1565" s="407"/>
      <c r="F1565" s="1"/>
    </row>
    <row r="1566" spans="3:6" x14ac:dyDescent="0.25">
      <c r="C1566" s="1"/>
      <c r="D1566" s="407"/>
      <c r="E1566" s="407"/>
      <c r="F1566" s="1"/>
    </row>
    <row r="1567" spans="3:6" x14ac:dyDescent="0.25">
      <c r="C1567" s="1"/>
      <c r="D1567" s="407"/>
      <c r="E1567" s="407"/>
      <c r="F1567" s="1"/>
    </row>
    <row r="1568" spans="3:6" x14ac:dyDescent="0.25">
      <c r="C1568" s="1"/>
      <c r="D1568" s="407"/>
      <c r="E1568" s="407"/>
      <c r="F1568" s="1"/>
    </row>
    <row r="1569" spans="3:6" x14ac:dyDescent="0.25">
      <c r="C1569" s="1"/>
      <c r="D1569" s="407"/>
      <c r="E1569" s="407"/>
      <c r="F1569" s="1"/>
    </row>
    <row r="1570" spans="3:6" x14ac:dyDescent="0.25">
      <c r="C1570" s="1"/>
      <c r="D1570" s="407"/>
      <c r="E1570" s="407"/>
      <c r="F1570" s="1"/>
    </row>
    <row r="1571" spans="3:6" x14ac:dyDescent="0.25">
      <c r="C1571" s="1"/>
      <c r="D1571" s="407"/>
      <c r="E1571" s="407"/>
      <c r="F1571" s="1"/>
    </row>
    <row r="1572" spans="3:6" x14ac:dyDescent="0.25">
      <c r="C1572" s="1"/>
      <c r="D1572" s="407"/>
      <c r="E1572" s="407"/>
      <c r="F1572" s="1"/>
    </row>
    <row r="1573" spans="3:6" x14ac:dyDescent="0.25">
      <c r="C1573" s="1"/>
      <c r="D1573" s="407"/>
      <c r="E1573" s="407"/>
      <c r="F1573" s="1"/>
    </row>
    <row r="1574" spans="3:6" x14ac:dyDescent="0.25">
      <c r="C1574" s="1"/>
      <c r="D1574" s="407"/>
      <c r="E1574" s="407"/>
      <c r="F1574" s="1"/>
    </row>
    <row r="1575" spans="3:6" x14ac:dyDescent="0.25">
      <c r="C1575" s="1"/>
      <c r="D1575" s="407"/>
      <c r="E1575" s="407"/>
      <c r="F1575" s="1"/>
    </row>
    <row r="1576" spans="3:6" x14ac:dyDescent="0.25">
      <c r="C1576" s="1"/>
      <c r="D1576" s="407"/>
      <c r="E1576" s="407"/>
      <c r="F1576" s="1"/>
    </row>
    <row r="1577" spans="3:6" x14ac:dyDescent="0.25">
      <c r="C1577" s="1"/>
      <c r="D1577" s="407"/>
      <c r="E1577" s="407"/>
      <c r="F1577" s="1"/>
    </row>
    <row r="1578" spans="3:6" x14ac:dyDescent="0.25">
      <c r="C1578" s="1"/>
      <c r="D1578" s="407"/>
      <c r="E1578" s="407"/>
      <c r="F1578" s="1"/>
    </row>
    <row r="1579" spans="3:6" x14ac:dyDescent="0.25">
      <c r="C1579" s="1"/>
      <c r="D1579" s="407"/>
      <c r="E1579" s="407"/>
      <c r="F1579" s="1"/>
    </row>
    <row r="1580" spans="3:6" x14ac:dyDescent="0.25">
      <c r="C1580" s="1"/>
      <c r="D1580" s="407"/>
      <c r="E1580" s="407"/>
      <c r="F1580" s="1"/>
    </row>
    <row r="1581" spans="3:6" x14ac:dyDescent="0.25">
      <c r="C1581" s="1"/>
      <c r="D1581" s="407"/>
      <c r="E1581" s="407"/>
      <c r="F1581" s="1"/>
    </row>
    <row r="1582" spans="3:6" x14ac:dyDescent="0.25">
      <c r="C1582" s="1"/>
      <c r="D1582" s="407"/>
      <c r="E1582" s="407"/>
      <c r="F1582" s="1"/>
    </row>
    <row r="1583" spans="3:6" x14ac:dyDescent="0.25">
      <c r="C1583" s="1"/>
      <c r="D1583" s="407"/>
      <c r="E1583" s="407"/>
      <c r="F1583" s="1"/>
    </row>
    <row r="1584" spans="3:6" x14ac:dyDescent="0.25">
      <c r="C1584" s="1"/>
      <c r="D1584" s="407"/>
      <c r="E1584" s="407"/>
      <c r="F1584" s="1"/>
    </row>
    <row r="1585" spans="3:6" x14ac:dyDescent="0.25">
      <c r="C1585" s="1"/>
      <c r="D1585" s="407"/>
      <c r="E1585" s="407"/>
      <c r="F1585" s="1"/>
    </row>
    <row r="1586" spans="3:6" x14ac:dyDescent="0.25">
      <c r="C1586" s="1"/>
      <c r="D1586" s="407"/>
      <c r="E1586" s="407"/>
      <c r="F1586" s="1"/>
    </row>
    <row r="1587" spans="3:6" x14ac:dyDescent="0.25">
      <c r="C1587" s="1"/>
      <c r="D1587" s="407"/>
      <c r="E1587" s="407"/>
      <c r="F1587" s="1"/>
    </row>
    <row r="1588" spans="3:6" x14ac:dyDescent="0.25">
      <c r="C1588" s="1"/>
      <c r="D1588" s="407"/>
      <c r="E1588" s="407"/>
      <c r="F1588" s="1"/>
    </row>
    <row r="1589" spans="3:6" x14ac:dyDescent="0.25">
      <c r="C1589" s="1"/>
      <c r="D1589" s="407"/>
      <c r="E1589" s="407"/>
      <c r="F1589" s="1"/>
    </row>
    <row r="1590" spans="3:6" x14ac:dyDescent="0.25">
      <c r="C1590" s="1"/>
      <c r="D1590" s="407"/>
      <c r="E1590" s="407"/>
      <c r="F1590" s="1"/>
    </row>
    <row r="1591" spans="3:6" x14ac:dyDescent="0.25">
      <c r="C1591" s="1"/>
      <c r="D1591" s="407"/>
      <c r="E1591" s="407"/>
      <c r="F1591" s="1"/>
    </row>
    <row r="1592" spans="3:6" x14ac:dyDescent="0.25">
      <c r="C1592" s="1"/>
      <c r="D1592" s="407"/>
      <c r="E1592" s="407"/>
      <c r="F1592" s="1"/>
    </row>
    <row r="1593" spans="3:6" x14ac:dyDescent="0.25">
      <c r="C1593" s="1"/>
      <c r="D1593" s="407"/>
      <c r="E1593" s="407"/>
      <c r="F1593" s="1"/>
    </row>
    <row r="1594" spans="3:6" x14ac:dyDescent="0.25">
      <c r="C1594" s="1"/>
      <c r="D1594" s="407"/>
      <c r="E1594" s="407"/>
      <c r="F1594" s="1"/>
    </row>
    <row r="1595" spans="3:6" x14ac:dyDescent="0.25">
      <c r="C1595" s="1"/>
      <c r="D1595" s="407"/>
      <c r="E1595" s="407"/>
      <c r="F1595" s="1"/>
    </row>
    <row r="1596" spans="3:6" x14ac:dyDescent="0.25">
      <c r="C1596" s="1"/>
      <c r="D1596" s="407"/>
      <c r="E1596" s="407"/>
      <c r="F1596" s="1"/>
    </row>
    <row r="1597" spans="3:6" x14ac:dyDescent="0.25">
      <c r="C1597" s="1"/>
      <c r="D1597" s="407"/>
      <c r="E1597" s="407"/>
      <c r="F1597" s="1"/>
    </row>
    <row r="1598" spans="3:6" x14ac:dyDescent="0.25">
      <c r="C1598" s="1"/>
      <c r="D1598" s="407"/>
      <c r="E1598" s="407"/>
      <c r="F1598" s="1"/>
    </row>
    <row r="1599" spans="3:6" x14ac:dyDescent="0.25">
      <c r="C1599" s="1"/>
      <c r="D1599" s="407"/>
      <c r="E1599" s="407"/>
      <c r="F1599" s="1"/>
    </row>
    <row r="1600" spans="3:6" x14ac:dyDescent="0.25">
      <c r="C1600" s="1"/>
      <c r="D1600" s="407"/>
      <c r="E1600" s="407"/>
      <c r="F1600" s="1"/>
    </row>
    <row r="1601" spans="3:6" x14ac:dyDescent="0.25">
      <c r="C1601" s="1"/>
      <c r="D1601" s="407"/>
      <c r="E1601" s="407"/>
      <c r="F1601" s="1"/>
    </row>
    <row r="1602" spans="3:6" x14ac:dyDescent="0.25">
      <c r="C1602" s="1"/>
      <c r="D1602" s="407"/>
      <c r="E1602" s="407"/>
      <c r="F1602" s="1"/>
    </row>
    <row r="1603" spans="3:6" x14ac:dyDescent="0.25">
      <c r="C1603" s="1"/>
      <c r="D1603" s="407"/>
      <c r="E1603" s="407"/>
      <c r="F1603" s="1"/>
    </row>
    <row r="1604" spans="3:6" x14ac:dyDescent="0.25">
      <c r="C1604" s="1"/>
      <c r="D1604" s="407"/>
      <c r="E1604" s="407"/>
      <c r="F1604" s="1"/>
    </row>
    <row r="1605" spans="3:6" x14ac:dyDescent="0.25">
      <c r="C1605" s="1"/>
      <c r="D1605" s="407"/>
      <c r="E1605" s="407"/>
      <c r="F1605" s="1"/>
    </row>
    <row r="1606" spans="3:6" x14ac:dyDescent="0.25">
      <c r="C1606" s="1"/>
      <c r="D1606" s="407"/>
      <c r="E1606" s="407"/>
      <c r="F1606" s="1"/>
    </row>
    <row r="1607" spans="3:6" x14ac:dyDescent="0.25">
      <c r="C1607" s="1"/>
      <c r="D1607" s="407"/>
      <c r="E1607" s="407"/>
      <c r="F1607" s="1"/>
    </row>
    <row r="1608" spans="3:6" x14ac:dyDescent="0.25">
      <c r="C1608" s="1"/>
      <c r="D1608" s="407"/>
      <c r="E1608" s="407"/>
      <c r="F1608" s="1"/>
    </row>
    <row r="1609" spans="3:6" x14ac:dyDescent="0.25">
      <c r="C1609" s="1"/>
      <c r="D1609" s="407"/>
      <c r="E1609" s="407"/>
      <c r="F1609" s="1"/>
    </row>
    <row r="1610" spans="3:6" x14ac:dyDescent="0.25">
      <c r="C1610" s="1"/>
      <c r="D1610" s="407"/>
      <c r="E1610" s="407"/>
      <c r="F1610" s="1"/>
    </row>
    <row r="1611" spans="3:6" x14ac:dyDescent="0.25">
      <c r="C1611" s="1"/>
      <c r="D1611" s="407"/>
      <c r="E1611" s="407"/>
      <c r="F1611" s="1"/>
    </row>
    <row r="1612" spans="3:6" x14ac:dyDescent="0.25">
      <c r="C1612" s="1"/>
      <c r="D1612" s="407"/>
      <c r="E1612" s="407"/>
      <c r="F1612" s="1"/>
    </row>
    <row r="1613" spans="3:6" x14ac:dyDescent="0.25">
      <c r="C1613" s="1"/>
      <c r="D1613" s="407"/>
      <c r="E1613" s="407"/>
      <c r="F1613" s="1"/>
    </row>
    <row r="1614" spans="3:6" x14ac:dyDescent="0.25">
      <c r="C1614" s="1"/>
      <c r="D1614" s="407"/>
      <c r="E1614" s="407"/>
      <c r="F1614" s="1"/>
    </row>
    <row r="1615" spans="3:6" x14ac:dyDescent="0.25">
      <c r="C1615" s="1"/>
      <c r="D1615" s="407"/>
      <c r="E1615" s="407"/>
      <c r="F1615" s="1"/>
    </row>
    <row r="1616" spans="3:6" x14ac:dyDescent="0.25">
      <c r="C1616" s="1"/>
      <c r="D1616" s="407"/>
      <c r="E1616" s="407"/>
      <c r="F1616" s="1"/>
    </row>
    <row r="1617" spans="3:6" x14ac:dyDescent="0.25">
      <c r="C1617" s="1"/>
      <c r="D1617" s="407"/>
      <c r="E1617" s="407"/>
      <c r="F1617" s="1"/>
    </row>
    <row r="1618" spans="3:6" x14ac:dyDescent="0.25">
      <c r="C1618" s="1"/>
      <c r="D1618" s="407"/>
      <c r="E1618" s="407"/>
      <c r="F1618" s="1"/>
    </row>
    <row r="1619" spans="3:6" x14ac:dyDescent="0.25">
      <c r="C1619" s="1"/>
      <c r="D1619" s="407"/>
      <c r="E1619" s="407"/>
      <c r="F1619" s="1"/>
    </row>
    <row r="1620" spans="3:6" x14ac:dyDescent="0.25">
      <c r="C1620" s="1"/>
      <c r="D1620" s="407"/>
      <c r="E1620" s="407"/>
      <c r="F1620" s="1"/>
    </row>
    <row r="1621" spans="3:6" x14ac:dyDescent="0.25">
      <c r="C1621" s="1"/>
      <c r="D1621" s="407"/>
      <c r="E1621" s="407"/>
      <c r="F1621" s="1"/>
    </row>
    <row r="1622" spans="3:6" x14ac:dyDescent="0.25">
      <c r="C1622" s="1"/>
      <c r="D1622" s="407"/>
      <c r="E1622" s="407"/>
      <c r="F1622" s="1"/>
    </row>
    <row r="1623" spans="3:6" x14ac:dyDescent="0.25">
      <c r="C1623" s="1"/>
      <c r="D1623" s="407"/>
      <c r="E1623" s="407"/>
      <c r="F1623" s="1"/>
    </row>
    <row r="1624" spans="3:6" x14ac:dyDescent="0.25">
      <c r="C1624" s="1"/>
      <c r="D1624" s="407"/>
      <c r="E1624" s="407"/>
      <c r="F1624" s="1"/>
    </row>
    <row r="1625" spans="3:6" x14ac:dyDescent="0.25">
      <c r="C1625" s="1"/>
      <c r="D1625" s="407"/>
      <c r="E1625" s="407"/>
      <c r="F1625" s="1"/>
    </row>
    <row r="1626" spans="3:6" x14ac:dyDescent="0.25">
      <c r="C1626" s="1"/>
      <c r="D1626" s="407"/>
      <c r="E1626" s="407"/>
      <c r="F1626" s="1"/>
    </row>
    <row r="1627" spans="3:6" x14ac:dyDescent="0.25">
      <c r="C1627" s="1"/>
      <c r="D1627" s="407"/>
      <c r="E1627" s="407"/>
      <c r="F1627" s="1"/>
    </row>
    <row r="1628" spans="3:6" x14ac:dyDescent="0.25">
      <c r="C1628" s="1"/>
      <c r="D1628" s="407"/>
      <c r="E1628" s="407"/>
      <c r="F1628" s="1"/>
    </row>
    <row r="1629" spans="3:6" x14ac:dyDescent="0.25">
      <c r="C1629" s="1"/>
      <c r="D1629" s="407"/>
      <c r="E1629" s="407"/>
      <c r="F1629" s="1"/>
    </row>
    <row r="1630" spans="3:6" x14ac:dyDescent="0.25">
      <c r="C1630" s="1"/>
      <c r="D1630" s="407"/>
      <c r="E1630" s="407"/>
      <c r="F1630" s="1"/>
    </row>
    <row r="1631" spans="3:6" x14ac:dyDescent="0.25">
      <c r="C1631" s="1"/>
      <c r="D1631" s="407"/>
      <c r="E1631" s="407"/>
      <c r="F1631" s="1"/>
    </row>
    <row r="1632" spans="3:6" x14ac:dyDescent="0.25">
      <c r="C1632" s="1"/>
      <c r="D1632" s="407"/>
      <c r="E1632" s="407"/>
      <c r="F1632" s="1"/>
    </row>
    <row r="1633" spans="3:6" x14ac:dyDescent="0.25">
      <c r="C1633" s="1"/>
      <c r="D1633" s="407"/>
      <c r="E1633" s="407"/>
      <c r="F1633" s="1"/>
    </row>
    <row r="1634" spans="3:6" x14ac:dyDescent="0.25">
      <c r="C1634" s="1"/>
      <c r="D1634" s="407"/>
      <c r="E1634" s="407"/>
      <c r="F1634" s="1"/>
    </row>
    <row r="1635" spans="3:6" x14ac:dyDescent="0.25">
      <c r="C1635" s="1"/>
      <c r="D1635" s="407"/>
      <c r="E1635" s="407"/>
      <c r="F1635" s="1"/>
    </row>
    <row r="1636" spans="3:6" x14ac:dyDescent="0.25">
      <c r="C1636" s="1"/>
      <c r="D1636" s="407"/>
      <c r="E1636" s="407"/>
      <c r="F1636" s="1"/>
    </row>
    <row r="1637" spans="3:6" x14ac:dyDescent="0.25">
      <c r="C1637" s="1"/>
      <c r="D1637" s="407"/>
      <c r="E1637" s="407"/>
      <c r="F1637" s="1"/>
    </row>
    <row r="1638" spans="3:6" x14ac:dyDescent="0.25">
      <c r="C1638" s="1"/>
      <c r="D1638" s="407"/>
      <c r="E1638" s="407"/>
      <c r="F1638" s="1"/>
    </row>
    <row r="1639" spans="3:6" x14ac:dyDescent="0.25">
      <c r="C1639" s="1"/>
      <c r="D1639" s="407"/>
      <c r="E1639" s="407"/>
      <c r="F1639" s="1"/>
    </row>
    <row r="1640" spans="3:6" x14ac:dyDescent="0.25">
      <c r="C1640" s="1"/>
      <c r="D1640" s="407"/>
      <c r="E1640" s="407"/>
      <c r="F1640" s="1"/>
    </row>
    <row r="1641" spans="3:6" x14ac:dyDescent="0.25">
      <c r="C1641" s="1"/>
      <c r="D1641" s="407"/>
      <c r="E1641" s="407"/>
      <c r="F1641" s="1"/>
    </row>
    <row r="1642" spans="3:6" x14ac:dyDescent="0.25">
      <c r="C1642" s="1"/>
      <c r="D1642" s="407"/>
      <c r="E1642" s="407"/>
      <c r="F1642" s="1"/>
    </row>
    <row r="1643" spans="3:6" x14ac:dyDescent="0.25">
      <c r="C1643" s="1"/>
      <c r="D1643" s="407"/>
      <c r="E1643" s="407"/>
      <c r="F1643" s="1"/>
    </row>
    <row r="1644" spans="3:6" x14ac:dyDescent="0.25">
      <c r="C1644" s="1"/>
      <c r="D1644" s="407"/>
      <c r="E1644" s="407"/>
      <c r="F1644" s="1"/>
    </row>
    <row r="1645" spans="3:6" x14ac:dyDescent="0.25">
      <c r="C1645" s="1"/>
      <c r="D1645" s="407"/>
      <c r="E1645" s="407"/>
      <c r="F1645" s="1"/>
    </row>
    <row r="1646" spans="3:6" x14ac:dyDescent="0.25">
      <c r="C1646" s="1"/>
      <c r="D1646" s="407"/>
      <c r="E1646" s="407"/>
      <c r="F1646" s="1"/>
    </row>
    <row r="1647" spans="3:6" x14ac:dyDescent="0.25">
      <c r="C1647" s="1"/>
      <c r="D1647" s="407"/>
      <c r="E1647" s="407"/>
      <c r="F1647" s="1"/>
    </row>
    <row r="1648" spans="3:6" x14ac:dyDescent="0.25">
      <c r="C1648" s="1"/>
      <c r="D1648" s="407"/>
      <c r="E1648" s="407"/>
      <c r="F1648" s="1"/>
    </row>
    <row r="1649" spans="3:6" x14ac:dyDescent="0.25">
      <c r="C1649" s="1"/>
      <c r="D1649" s="407"/>
      <c r="E1649" s="407"/>
      <c r="F1649" s="1"/>
    </row>
    <row r="1650" spans="3:6" x14ac:dyDescent="0.25">
      <c r="C1650" s="1"/>
      <c r="D1650" s="407"/>
      <c r="E1650" s="407"/>
      <c r="F1650" s="1"/>
    </row>
    <row r="1651" spans="3:6" x14ac:dyDescent="0.25">
      <c r="C1651" s="1"/>
      <c r="D1651" s="407"/>
      <c r="E1651" s="407"/>
      <c r="F1651" s="1"/>
    </row>
    <row r="1652" spans="3:6" x14ac:dyDescent="0.25">
      <c r="C1652" s="1"/>
      <c r="D1652" s="407"/>
      <c r="E1652" s="407"/>
      <c r="F1652" s="1"/>
    </row>
    <row r="1653" spans="3:6" x14ac:dyDescent="0.25">
      <c r="C1653" s="1"/>
      <c r="D1653" s="407"/>
      <c r="E1653" s="407"/>
      <c r="F1653" s="1"/>
    </row>
    <row r="1654" spans="3:6" x14ac:dyDescent="0.25">
      <c r="C1654" s="1"/>
      <c r="D1654" s="407"/>
      <c r="E1654" s="407"/>
      <c r="F1654" s="1"/>
    </row>
    <row r="1655" spans="3:6" x14ac:dyDescent="0.25">
      <c r="C1655" s="1"/>
      <c r="D1655" s="407"/>
      <c r="E1655" s="407"/>
      <c r="F1655" s="1"/>
    </row>
    <row r="1656" spans="3:6" x14ac:dyDescent="0.25">
      <c r="C1656" s="1"/>
      <c r="D1656" s="407"/>
      <c r="E1656" s="407"/>
      <c r="F1656" s="1"/>
    </row>
    <row r="1657" spans="3:6" x14ac:dyDescent="0.25">
      <c r="C1657" s="1"/>
      <c r="D1657" s="407"/>
      <c r="E1657" s="407"/>
      <c r="F1657" s="1"/>
    </row>
    <row r="1658" spans="3:6" x14ac:dyDescent="0.25">
      <c r="C1658" s="1"/>
      <c r="D1658" s="407"/>
      <c r="E1658" s="407"/>
      <c r="F1658" s="1"/>
    </row>
    <row r="1659" spans="3:6" x14ac:dyDescent="0.25">
      <c r="C1659" s="1"/>
      <c r="D1659" s="407"/>
      <c r="E1659" s="407"/>
      <c r="F1659" s="1"/>
    </row>
    <row r="1660" spans="3:6" x14ac:dyDescent="0.25">
      <c r="C1660" s="1"/>
      <c r="D1660" s="407"/>
      <c r="E1660" s="407"/>
      <c r="F1660" s="1"/>
    </row>
    <row r="1661" spans="3:6" x14ac:dyDescent="0.25">
      <c r="C1661" s="1"/>
      <c r="D1661" s="407"/>
      <c r="E1661" s="407"/>
      <c r="F1661" s="1"/>
    </row>
    <row r="1662" spans="3:6" x14ac:dyDescent="0.25">
      <c r="C1662" s="1"/>
      <c r="D1662" s="407"/>
      <c r="E1662" s="407"/>
      <c r="F1662" s="1"/>
    </row>
    <row r="1663" spans="3:6" x14ac:dyDescent="0.25">
      <c r="C1663" s="1"/>
      <c r="D1663" s="407"/>
      <c r="E1663" s="407"/>
      <c r="F1663" s="1"/>
    </row>
    <row r="1664" spans="3:6" x14ac:dyDescent="0.25">
      <c r="C1664" s="1"/>
      <c r="D1664" s="407"/>
      <c r="E1664" s="407"/>
      <c r="F1664" s="1"/>
    </row>
    <row r="1665" spans="3:6" x14ac:dyDescent="0.25">
      <c r="C1665" s="1"/>
      <c r="D1665" s="407"/>
      <c r="E1665" s="407"/>
      <c r="F1665" s="1"/>
    </row>
    <row r="1666" spans="3:6" x14ac:dyDescent="0.25">
      <c r="C1666" s="1"/>
      <c r="D1666" s="407"/>
      <c r="E1666" s="407"/>
      <c r="F1666" s="1"/>
    </row>
    <row r="1667" spans="3:6" x14ac:dyDescent="0.25">
      <c r="C1667" s="1"/>
      <c r="D1667" s="407"/>
      <c r="E1667" s="407"/>
      <c r="F1667" s="1"/>
    </row>
    <row r="1668" spans="3:6" x14ac:dyDescent="0.25">
      <c r="C1668" s="1"/>
      <c r="D1668" s="407"/>
      <c r="E1668" s="407"/>
      <c r="F1668" s="1"/>
    </row>
    <row r="1669" spans="3:6" x14ac:dyDescent="0.25">
      <c r="C1669" s="1"/>
      <c r="D1669" s="407"/>
      <c r="E1669" s="407"/>
      <c r="F1669" s="1"/>
    </row>
    <row r="1670" spans="3:6" x14ac:dyDescent="0.25">
      <c r="C1670" s="1"/>
      <c r="D1670" s="407"/>
      <c r="E1670" s="407"/>
      <c r="F1670" s="1"/>
    </row>
    <row r="1671" spans="3:6" x14ac:dyDescent="0.25">
      <c r="C1671" s="1"/>
      <c r="D1671" s="407"/>
      <c r="E1671" s="407"/>
      <c r="F1671" s="1"/>
    </row>
    <row r="1672" spans="3:6" x14ac:dyDescent="0.25">
      <c r="C1672" s="1"/>
      <c r="D1672" s="407"/>
      <c r="E1672" s="407"/>
      <c r="F1672" s="1"/>
    </row>
    <row r="1673" spans="3:6" x14ac:dyDescent="0.25">
      <c r="C1673" s="1"/>
      <c r="D1673" s="407"/>
      <c r="E1673" s="407"/>
      <c r="F1673" s="1"/>
    </row>
    <row r="1674" spans="3:6" x14ac:dyDescent="0.25">
      <c r="C1674" s="1"/>
      <c r="D1674" s="407"/>
      <c r="E1674" s="407"/>
      <c r="F1674" s="1"/>
    </row>
    <row r="1675" spans="3:6" x14ac:dyDescent="0.25">
      <c r="C1675" s="1"/>
      <c r="D1675" s="407"/>
      <c r="E1675" s="407"/>
      <c r="F1675" s="1"/>
    </row>
    <row r="1676" spans="3:6" x14ac:dyDescent="0.25">
      <c r="C1676" s="1"/>
      <c r="D1676" s="407"/>
      <c r="E1676" s="407"/>
      <c r="F1676" s="1"/>
    </row>
    <row r="1677" spans="3:6" x14ac:dyDescent="0.25">
      <c r="C1677" s="1"/>
      <c r="D1677" s="407"/>
      <c r="E1677" s="407"/>
      <c r="F1677" s="1"/>
    </row>
    <row r="1678" spans="3:6" x14ac:dyDescent="0.25">
      <c r="C1678" s="1"/>
      <c r="D1678" s="407"/>
      <c r="E1678" s="407"/>
      <c r="F1678" s="1"/>
    </row>
    <row r="1679" spans="3:6" x14ac:dyDescent="0.25">
      <c r="C1679" s="1"/>
      <c r="D1679" s="407"/>
      <c r="E1679" s="407"/>
      <c r="F1679" s="1"/>
    </row>
    <row r="1680" spans="3:6" x14ac:dyDescent="0.25">
      <c r="C1680" s="1"/>
      <c r="D1680" s="407"/>
      <c r="E1680" s="407"/>
      <c r="F1680" s="1"/>
    </row>
    <row r="1681" spans="3:6" x14ac:dyDescent="0.25">
      <c r="C1681" s="1"/>
      <c r="D1681" s="407"/>
      <c r="E1681" s="407"/>
      <c r="F1681" s="1"/>
    </row>
    <row r="1682" spans="3:6" x14ac:dyDescent="0.25">
      <c r="C1682" s="1"/>
      <c r="D1682" s="407"/>
      <c r="E1682" s="407"/>
      <c r="F1682" s="1"/>
    </row>
    <row r="1683" spans="3:6" x14ac:dyDescent="0.25">
      <c r="C1683" s="1"/>
      <c r="D1683" s="407"/>
      <c r="E1683" s="407"/>
      <c r="F1683" s="1"/>
    </row>
    <row r="1684" spans="3:6" x14ac:dyDescent="0.25">
      <c r="C1684" s="1"/>
      <c r="D1684" s="407"/>
      <c r="E1684" s="407"/>
      <c r="F1684" s="1"/>
    </row>
    <row r="1685" spans="3:6" x14ac:dyDescent="0.25">
      <c r="C1685" s="1"/>
      <c r="D1685" s="407"/>
      <c r="E1685" s="407"/>
      <c r="F1685" s="1"/>
    </row>
    <row r="1686" spans="3:6" x14ac:dyDescent="0.25">
      <c r="C1686" s="1"/>
      <c r="D1686" s="407"/>
      <c r="E1686" s="407"/>
      <c r="F1686" s="1"/>
    </row>
    <row r="1687" spans="3:6" x14ac:dyDescent="0.25">
      <c r="C1687" s="1"/>
      <c r="D1687" s="407"/>
      <c r="E1687" s="407"/>
      <c r="F1687" s="1"/>
    </row>
    <row r="1688" spans="3:6" x14ac:dyDescent="0.25">
      <c r="C1688" s="1"/>
      <c r="D1688" s="407"/>
      <c r="E1688" s="407"/>
      <c r="F1688" s="1"/>
    </row>
    <row r="1689" spans="3:6" x14ac:dyDescent="0.25">
      <c r="C1689" s="1"/>
      <c r="D1689" s="407"/>
      <c r="E1689" s="407"/>
      <c r="F1689" s="1"/>
    </row>
    <row r="1690" spans="3:6" x14ac:dyDescent="0.25">
      <c r="C1690" s="1"/>
      <c r="D1690" s="407"/>
      <c r="E1690" s="407"/>
      <c r="F1690" s="1"/>
    </row>
    <row r="1691" spans="3:6" x14ac:dyDescent="0.25">
      <c r="C1691" s="1"/>
      <c r="D1691" s="407"/>
      <c r="E1691" s="407"/>
      <c r="F1691" s="1"/>
    </row>
    <row r="1692" spans="3:6" x14ac:dyDescent="0.25">
      <c r="C1692" s="1"/>
      <c r="D1692" s="407"/>
      <c r="E1692" s="407"/>
      <c r="F1692" s="1"/>
    </row>
    <row r="1693" spans="3:6" x14ac:dyDescent="0.25">
      <c r="C1693" s="1"/>
      <c r="D1693" s="407"/>
      <c r="E1693" s="407"/>
      <c r="F1693" s="1"/>
    </row>
    <row r="1694" spans="3:6" x14ac:dyDescent="0.25">
      <c r="C1694" s="1"/>
      <c r="D1694" s="407"/>
      <c r="E1694" s="407"/>
      <c r="F1694" s="1"/>
    </row>
    <row r="1695" spans="3:6" x14ac:dyDescent="0.25">
      <c r="C1695" s="1"/>
      <c r="D1695" s="407"/>
      <c r="E1695" s="407"/>
      <c r="F1695" s="1"/>
    </row>
    <row r="1696" spans="3:6" x14ac:dyDescent="0.25">
      <c r="C1696" s="1"/>
      <c r="D1696" s="407"/>
      <c r="E1696" s="407"/>
      <c r="F1696" s="1"/>
    </row>
    <row r="1697" spans="3:6" x14ac:dyDescent="0.25">
      <c r="C1697" s="1"/>
      <c r="D1697" s="407"/>
      <c r="E1697" s="407"/>
      <c r="F1697" s="1"/>
    </row>
    <row r="1698" spans="3:6" x14ac:dyDescent="0.25">
      <c r="C1698" s="1"/>
      <c r="D1698" s="407"/>
      <c r="E1698" s="407"/>
      <c r="F1698" s="1"/>
    </row>
    <row r="1699" spans="3:6" x14ac:dyDescent="0.25">
      <c r="C1699" s="1"/>
      <c r="D1699" s="407"/>
      <c r="E1699" s="407"/>
      <c r="F1699" s="1"/>
    </row>
    <row r="1700" spans="3:6" x14ac:dyDescent="0.25">
      <c r="C1700" s="1"/>
      <c r="D1700" s="407"/>
      <c r="E1700" s="407"/>
      <c r="F1700" s="1"/>
    </row>
    <row r="1701" spans="3:6" x14ac:dyDescent="0.25">
      <c r="C1701" s="1"/>
      <c r="D1701" s="407"/>
      <c r="E1701" s="407"/>
      <c r="F1701" s="1"/>
    </row>
    <row r="1702" spans="3:6" x14ac:dyDescent="0.25">
      <c r="C1702" s="1"/>
      <c r="D1702" s="407"/>
      <c r="E1702" s="407"/>
      <c r="F1702" s="1"/>
    </row>
    <row r="1703" spans="3:6" x14ac:dyDescent="0.25">
      <c r="C1703" s="1"/>
      <c r="D1703" s="407"/>
      <c r="E1703" s="407"/>
      <c r="F1703" s="1"/>
    </row>
    <row r="1704" spans="3:6" x14ac:dyDescent="0.25">
      <c r="C1704" s="1"/>
      <c r="D1704" s="407"/>
      <c r="E1704" s="407"/>
      <c r="F1704" s="1"/>
    </row>
    <row r="1705" spans="3:6" x14ac:dyDescent="0.25">
      <c r="C1705" s="1"/>
      <c r="D1705" s="407"/>
      <c r="E1705" s="407"/>
      <c r="F1705" s="1"/>
    </row>
    <row r="1706" spans="3:6" x14ac:dyDescent="0.25">
      <c r="C1706" s="1"/>
      <c r="D1706" s="407"/>
      <c r="E1706" s="407"/>
      <c r="F1706" s="1"/>
    </row>
    <row r="1707" spans="3:6" x14ac:dyDescent="0.25">
      <c r="C1707" s="1"/>
      <c r="D1707" s="407"/>
      <c r="E1707" s="407"/>
      <c r="F1707" s="1"/>
    </row>
    <row r="1708" spans="3:6" x14ac:dyDescent="0.25">
      <c r="C1708" s="1"/>
      <c r="D1708" s="407"/>
      <c r="E1708" s="407"/>
      <c r="F1708" s="1"/>
    </row>
    <row r="1709" spans="3:6" x14ac:dyDescent="0.25">
      <c r="C1709" s="1"/>
      <c r="D1709" s="407"/>
      <c r="E1709" s="407"/>
      <c r="F1709" s="1"/>
    </row>
    <row r="1710" spans="3:6" x14ac:dyDescent="0.25">
      <c r="C1710" s="1"/>
      <c r="D1710" s="407"/>
      <c r="E1710" s="407"/>
      <c r="F1710" s="1"/>
    </row>
    <row r="1711" spans="3:6" x14ac:dyDescent="0.25">
      <c r="C1711" s="1"/>
      <c r="D1711" s="407"/>
      <c r="E1711" s="407"/>
      <c r="F1711" s="1"/>
    </row>
    <row r="1712" spans="3:6" x14ac:dyDescent="0.25">
      <c r="C1712" s="1"/>
      <c r="D1712" s="407"/>
      <c r="E1712" s="407"/>
      <c r="F1712" s="1"/>
    </row>
    <row r="1713" spans="3:6" x14ac:dyDescent="0.25">
      <c r="C1713" s="1"/>
      <c r="D1713" s="407"/>
      <c r="E1713" s="407"/>
      <c r="F1713" s="1"/>
    </row>
    <row r="1714" spans="3:6" x14ac:dyDescent="0.25">
      <c r="C1714" s="1"/>
      <c r="D1714" s="407"/>
      <c r="E1714" s="407"/>
      <c r="F1714" s="1"/>
    </row>
    <row r="1715" spans="3:6" x14ac:dyDescent="0.25">
      <c r="C1715" s="1"/>
      <c r="D1715" s="407"/>
      <c r="E1715" s="407"/>
      <c r="F1715" s="1"/>
    </row>
    <row r="1716" spans="3:6" x14ac:dyDescent="0.25">
      <c r="C1716" s="1"/>
      <c r="D1716" s="407"/>
      <c r="E1716" s="407"/>
      <c r="F1716" s="1"/>
    </row>
    <row r="1717" spans="3:6" x14ac:dyDescent="0.25">
      <c r="C1717" s="1"/>
      <c r="D1717" s="407"/>
      <c r="E1717" s="407"/>
      <c r="F1717" s="1"/>
    </row>
    <row r="1718" spans="3:6" x14ac:dyDescent="0.25">
      <c r="C1718" s="1"/>
      <c r="D1718" s="407"/>
      <c r="E1718" s="407"/>
      <c r="F1718" s="1"/>
    </row>
    <row r="1719" spans="3:6" x14ac:dyDescent="0.25">
      <c r="C1719" s="1"/>
      <c r="D1719" s="407"/>
      <c r="E1719" s="407"/>
      <c r="F1719" s="1"/>
    </row>
    <row r="1720" spans="3:6" x14ac:dyDescent="0.25">
      <c r="C1720" s="1"/>
      <c r="D1720" s="407"/>
      <c r="E1720" s="407"/>
      <c r="F1720" s="1"/>
    </row>
    <row r="1721" spans="3:6" x14ac:dyDescent="0.25">
      <c r="C1721" s="1"/>
      <c r="D1721" s="407"/>
      <c r="E1721" s="407"/>
      <c r="F1721" s="1"/>
    </row>
    <row r="1722" spans="3:6" x14ac:dyDescent="0.25">
      <c r="C1722" s="1"/>
      <c r="D1722" s="407"/>
      <c r="E1722" s="407"/>
      <c r="F1722" s="1"/>
    </row>
    <row r="1723" spans="3:6" x14ac:dyDescent="0.25">
      <c r="C1723" s="1"/>
      <c r="D1723" s="407"/>
      <c r="E1723" s="407"/>
      <c r="F1723" s="1"/>
    </row>
    <row r="1724" spans="3:6" x14ac:dyDescent="0.25">
      <c r="C1724" s="1"/>
      <c r="D1724" s="407"/>
      <c r="E1724" s="407"/>
      <c r="F1724" s="1"/>
    </row>
    <row r="1725" spans="3:6" x14ac:dyDescent="0.25">
      <c r="C1725" s="1"/>
      <c r="D1725" s="407"/>
      <c r="E1725" s="407"/>
      <c r="F1725" s="1"/>
    </row>
    <row r="1726" spans="3:6" x14ac:dyDescent="0.25">
      <c r="C1726" s="1"/>
      <c r="D1726" s="407"/>
      <c r="E1726" s="407"/>
      <c r="F1726" s="1"/>
    </row>
    <row r="1727" spans="3:6" x14ac:dyDescent="0.25">
      <c r="C1727" s="1"/>
      <c r="D1727" s="407"/>
      <c r="E1727" s="407"/>
      <c r="F1727" s="1"/>
    </row>
    <row r="1728" spans="3:6" x14ac:dyDescent="0.25">
      <c r="C1728" s="1"/>
      <c r="D1728" s="407"/>
      <c r="E1728" s="407"/>
      <c r="F1728" s="1"/>
    </row>
    <row r="1729" spans="3:6" x14ac:dyDescent="0.25">
      <c r="C1729" s="1"/>
      <c r="D1729" s="407"/>
      <c r="E1729" s="407"/>
      <c r="F1729" s="1"/>
    </row>
    <row r="1730" spans="3:6" x14ac:dyDescent="0.25">
      <c r="C1730" s="1"/>
      <c r="D1730" s="407"/>
      <c r="E1730" s="407"/>
      <c r="F1730" s="1"/>
    </row>
    <row r="1731" spans="3:6" x14ac:dyDescent="0.25">
      <c r="C1731" s="1"/>
      <c r="D1731" s="407"/>
      <c r="E1731" s="407"/>
      <c r="F1731" s="1"/>
    </row>
    <row r="1732" spans="3:6" x14ac:dyDescent="0.25">
      <c r="C1732" s="1"/>
      <c r="D1732" s="407"/>
      <c r="E1732" s="407"/>
      <c r="F1732" s="1"/>
    </row>
    <row r="1733" spans="3:6" x14ac:dyDescent="0.25">
      <c r="C1733" s="1"/>
      <c r="D1733" s="407"/>
      <c r="E1733" s="407"/>
      <c r="F1733" s="1"/>
    </row>
    <row r="1734" spans="3:6" x14ac:dyDescent="0.25">
      <c r="C1734" s="1"/>
      <c r="D1734" s="407"/>
      <c r="E1734" s="407"/>
      <c r="F1734" s="1"/>
    </row>
    <row r="1735" spans="3:6" x14ac:dyDescent="0.25">
      <c r="C1735" s="1"/>
      <c r="D1735" s="407"/>
      <c r="E1735" s="407"/>
      <c r="F1735" s="1"/>
    </row>
    <row r="1736" spans="3:6" x14ac:dyDescent="0.25">
      <c r="C1736" s="1"/>
      <c r="D1736" s="407"/>
      <c r="E1736" s="407"/>
      <c r="F1736" s="1"/>
    </row>
    <row r="1737" spans="3:6" x14ac:dyDescent="0.25">
      <c r="C1737" s="1"/>
      <c r="D1737" s="407"/>
      <c r="E1737" s="407"/>
      <c r="F1737" s="1"/>
    </row>
    <row r="1738" spans="3:6" x14ac:dyDescent="0.25">
      <c r="C1738" s="1"/>
      <c r="D1738" s="407"/>
      <c r="E1738" s="407"/>
      <c r="F1738" s="1"/>
    </row>
    <row r="1739" spans="3:6" x14ac:dyDescent="0.25">
      <c r="C1739" s="1"/>
      <c r="D1739" s="407"/>
      <c r="E1739" s="407"/>
      <c r="F1739" s="1"/>
    </row>
    <row r="1740" spans="3:6" x14ac:dyDescent="0.25">
      <c r="C1740" s="1"/>
      <c r="D1740" s="407"/>
      <c r="E1740" s="407"/>
      <c r="F1740" s="1"/>
    </row>
    <row r="1741" spans="3:6" x14ac:dyDescent="0.25">
      <c r="C1741" s="1"/>
      <c r="D1741" s="407"/>
      <c r="E1741" s="407"/>
      <c r="F1741" s="1"/>
    </row>
    <row r="1742" spans="3:6" x14ac:dyDescent="0.25">
      <c r="C1742" s="1"/>
      <c r="D1742" s="407"/>
      <c r="E1742" s="407"/>
      <c r="F1742" s="1"/>
    </row>
    <row r="1743" spans="3:6" x14ac:dyDescent="0.25">
      <c r="C1743" s="1"/>
      <c r="D1743" s="407"/>
      <c r="E1743" s="407"/>
      <c r="F1743" s="1"/>
    </row>
    <row r="1744" spans="3:6" x14ac:dyDescent="0.25">
      <c r="C1744" s="1"/>
      <c r="D1744" s="407"/>
      <c r="E1744" s="407"/>
      <c r="F1744" s="1"/>
    </row>
    <row r="1745" spans="3:6" x14ac:dyDescent="0.25">
      <c r="C1745" s="1"/>
      <c r="D1745" s="407"/>
      <c r="E1745" s="407"/>
      <c r="F1745" s="1"/>
    </row>
    <row r="1746" spans="3:6" x14ac:dyDescent="0.25">
      <c r="C1746" s="1"/>
      <c r="D1746" s="407"/>
      <c r="E1746" s="407"/>
      <c r="F1746" s="1"/>
    </row>
    <row r="1747" spans="3:6" x14ac:dyDescent="0.25">
      <c r="C1747" s="1"/>
      <c r="D1747" s="407"/>
      <c r="E1747" s="407"/>
      <c r="F1747" s="1"/>
    </row>
    <row r="1748" spans="3:6" x14ac:dyDescent="0.25">
      <c r="C1748" s="1"/>
      <c r="D1748" s="407"/>
      <c r="E1748" s="407"/>
      <c r="F1748" s="1"/>
    </row>
    <row r="1749" spans="3:6" x14ac:dyDescent="0.25">
      <c r="C1749" s="1"/>
      <c r="D1749" s="407"/>
      <c r="E1749" s="407"/>
      <c r="F1749" s="1"/>
    </row>
    <row r="1750" spans="3:6" x14ac:dyDescent="0.25">
      <c r="C1750" s="1"/>
      <c r="D1750" s="407"/>
      <c r="E1750" s="407"/>
      <c r="F1750" s="1"/>
    </row>
    <row r="1751" spans="3:6" x14ac:dyDescent="0.25">
      <c r="C1751" s="1"/>
      <c r="D1751" s="407"/>
      <c r="E1751" s="407"/>
      <c r="F1751" s="1"/>
    </row>
    <row r="1752" spans="3:6" x14ac:dyDescent="0.25">
      <c r="C1752" s="1"/>
      <c r="D1752" s="407"/>
      <c r="E1752" s="407"/>
      <c r="F1752" s="1"/>
    </row>
    <row r="1753" spans="3:6" x14ac:dyDescent="0.25">
      <c r="C1753" s="1"/>
      <c r="D1753" s="407"/>
      <c r="E1753" s="407"/>
      <c r="F1753" s="1"/>
    </row>
    <row r="1754" spans="3:6" x14ac:dyDescent="0.25">
      <c r="C1754" s="1"/>
      <c r="D1754" s="407"/>
      <c r="E1754" s="407"/>
      <c r="F1754" s="1"/>
    </row>
    <row r="1755" spans="3:6" x14ac:dyDescent="0.25">
      <c r="C1755" s="1"/>
      <c r="D1755" s="407"/>
      <c r="E1755" s="407"/>
      <c r="F1755" s="1"/>
    </row>
    <row r="1756" spans="3:6" x14ac:dyDescent="0.25">
      <c r="C1756" s="1"/>
      <c r="D1756" s="407"/>
      <c r="E1756" s="407"/>
      <c r="F1756" s="1"/>
    </row>
    <row r="1757" spans="3:6" x14ac:dyDescent="0.25">
      <c r="C1757" s="1"/>
      <c r="D1757" s="407"/>
      <c r="E1757" s="407"/>
      <c r="F1757" s="1"/>
    </row>
    <row r="1758" spans="3:6" x14ac:dyDescent="0.25">
      <c r="C1758" s="1"/>
      <c r="D1758" s="407"/>
      <c r="E1758" s="407"/>
      <c r="F1758" s="1"/>
    </row>
    <row r="1759" spans="3:6" x14ac:dyDescent="0.25">
      <c r="C1759" s="1"/>
      <c r="D1759" s="407"/>
      <c r="E1759" s="407"/>
      <c r="F1759" s="1"/>
    </row>
    <row r="1760" spans="3:6" x14ac:dyDescent="0.25">
      <c r="C1760" s="1"/>
      <c r="D1760" s="407"/>
      <c r="E1760" s="407"/>
      <c r="F1760" s="1"/>
    </row>
    <row r="1761" spans="3:6" x14ac:dyDescent="0.25">
      <c r="C1761" s="1"/>
      <c r="D1761" s="407"/>
      <c r="E1761" s="407"/>
      <c r="F1761" s="1"/>
    </row>
    <row r="1762" spans="3:6" x14ac:dyDescent="0.25">
      <c r="C1762" s="1"/>
      <c r="D1762" s="407"/>
      <c r="E1762" s="407"/>
      <c r="F1762" s="1"/>
    </row>
    <row r="1763" spans="3:6" x14ac:dyDescent="0.25">
      <c r="C1763" s="1"/>
      <c r="D1763" s="407"/>
      <c r="E1763" s="407"/>
      <c r="F1763" s="1"/>
    </row>
    <row r="1764" spans="3:6" x14ac:dyDescent="0.25">
      <c r="C1764" s="1"/>
      <c r="D1764" s="407"/>
      <c r="E1764" s="407"/>
      <c r="F1764" s="1"/>
    </row>
    <row r="1765" spans="3:6" x14ac:dyDescent="0.25">
      <c r="C1765" s="1"/>
      <c r="D1765" s="407"/>
      <c r="E1765" s="407"/>
      <c r="F1765" s="1"/>
    </row>
    <row r="1766" spans="3:6" x14ac:dyDescent="0.25">
      <c r="C1766" s="1"/>
      <c r="D1766" s="407"/>
      <c r="E1766" s="407"/>
      <c r="F1766" s="1"/>
    </row>
    <row r="1767" spans="3:6" x14ac:dyDescent="0.25">
      <c r="C1767" s="1"/>
      <c r="D1767" s="407"/>
      <c r="E1767" s="407"/>
      <c r="F1767" s="1"/>
    </row>
    <row r="1768" spans="3:6" x14ac:dyDescent="0.25">
      <c r="C1768" s="1"/>
      <c r="D1768" s="407"/>
      <c r="E1768" s="407"/>
      <c r="F1768" s="1"/>
    </row>
    <row r="1769" spans="3:6" x14ac:dyDescent="0.25">
      <c r="C1769" s="1"/>
      <c r="D1769" s="407"/>
      <c r="E1769" s="407"/>
      <c r="F1769" s="1"/>
    </row>
    <row r="1770" spans="3:6" x14ac:dyDescent="0.25">
      <c r="C1770" s="1"/>
      <c r="D1770" s="407"/>
      <c r="E1770" s="407"/>
      <c r="F1770" s="1"/>
    </row>
    <row r="1771" spans="3:6" x14ac:dyDescent="0.25">
      <c r="C1771" s="1"/>
      <c r="D1771" s="407"/>
      <c r="E1771" s="407"/>
      <c r="F1771" s="1"/>
    </row>
    <row r="1772" spans="3:6" x14ac:dyDescent="0.25">
      <c r="C1772" s="1"/>
      <c r="D1772" s="407"/>
      <c r="E1772" s="407"/>
      <c r="F1772" s="1"/>
    </row>
    <row r="1773" spans="3:6" x14ac:dyDescent="0.25">
      <c r="C1773" s="1"/>
      <c r="D1773" s="407"/>
      <c r="E1773" s="407"/>
      <c r="F1773" s="1"/>
    </row>
    <row r="1774" spans="3:6" x14ac:dyDescent="0.25">
      <c r="C1774" s="1"/>
      <c r="D1774" s="407"/>
      <c r="E1774" s="407"/>
      <c r="F1774" s="1"/>
    </row>
    <row r="1775" spans="3:6" x14ac:dyDescent="0.25">
      <c r="C1775" s="1"/>
      <c r="D1775" s="407"/>
      <c r="E1775" s="407"/>
      <c r="F1775" s="1"/>
    </row>
    <row r="1776" spans="3:6" x14ac:dyDescent="0.25">
      <c r="C1776" s="1"/>
      <c r="D1776" s="407"/>
      <c r="E1776" s="407"/>
      <c r="F1776" s="1"/>
    </row>
    <row r="1777" spans="3:6" x14ac:dyDescent="0.25">
      <c r="C1777" s="1"/>
      <c r="D1777" s="407"/>
      <c r="E1777" s="407"/>
      <c r="F1777" s="1"/>
    </row>
    <row r="1778" spans="3:6" x14ac:dyDescent="0.25">
      <c r="C1778" s="1"/>
      <c r="D1778" s="407"/>
      <c r="E1778" s="407"/>
      <c r="F1778" s="1"/>
    </row>
    <row r="1779" spans="3:6" x14ac:dyDescent="0.25">
      <c r="C1779" s="1"/>
      <c r="D1779" s="407"/>
      <c r="E1779" s="407"/>
      <c r="F1779" s="1"/>
    </row>
    <row r="1780" spans="3:6" x14ac:dyDescent="0.25">
      <c r="C1780" s="1"/>
      <c r="D1780" s="407"/>
      <c r="E1780" s="407"/>
      <c r="F1780" s="1"/>
    </row>
    <row r="1781" spans="3:6" x14ac:dyDescent="0.25">
      <c r="C1781" s="1"/>
      <c r="D1781" s="407"/>
      <c r="E1781" s="407"/>
      <c r="F1781" s="1"/>
    </row>
    <row r="1782" spans="3:6" x14ac:dyDescent="0.25">
      <c r="C1782" s="1"/>
      <c r="D1782" s="407"/>
      <c r="E1782" s="407"/>
      <c r="F1782" s="1"/>
    </row>
    <row r="1783" spans="3:6" x14ac:dyDescent="0.25">
      <c r="C1783" s="1"/>
      <c r="D1783" s="407"/>
      <c r="E1783" s="407"/>
      <c r="F1783" s="1"/>
    </row>
    <row r="1784" spans="3:6" x14ac:dyDescent="0.25">
      <c r="C1784" s="1"/>
      <c r="D1784" s="407"/>
      <c r="E1784" s="407"/>
      <c r="F1784" s="1"/>
    </row>
    <row r="1785" spans="3:6" x14ac:dyDescent="0.25">
      <c r="C1785" s="1"/>
      <c r="D1785" s="407"/>
      <c r="E1785" s="407"/>
      <c r="F1785" s="1"/>
    </row>
    <row r="1786" spans="3:6" x14ac:dyDescent="0.25">
      <c r="C1786" s="1"/>
      <c r="D1786" s="407"/>
      <c r="E1786" s="407"/>
      <c r="F1786" s="1"/>
    </row>
    <row r="1787" spans="3:6" x14ac:dyDescent="0.25">
      <c r="C1787" s="1"/>
      <c r="D1787" s="407"/>
      <c r="E1787" s="407"/>
      <c r="F1787" s="1"/>
    </row>
    <row r="1788" spans="3:6" x14ac:dyDescent="0.25">
      <c r="C1788" s="1"/>
      <c r="D1788" s="407"/>
      <c r="E1788" s="407"/>
      <c r="F1788" s="1"/>
    </row>
    <row r="1789" spans="3:6" x14ac:dyDescent="0.25">
      <c r="C1789" s="1"/>
      <c r="D1789" s="407"/>
      <c r="E1789" s="407"/>
      <c r="F1789" s="1"/>
    </row>
    <row r="1790" spans="3:6" x14ac:dyDescent="0.25">
      <c r="C1790" s="1"/>
      <c r="D1790" s="407"/>
      <c r="E1790" s="407"/>
      <c r="F1790" s="1"/>
    </row>
    <row r="1791" spans="3:6" x14ac:dyDescent="0.25">
      <c r="C1791" s="1"/>
      <c r="D1791" s="407"/>
      <c r="E1791" s="407"/>
      <c r="F1791" s="1"/>
    </row>
    <row r="1792" spans="3:6" x14ac:dyDescent="0.25">
      <c r="C1792" s="1"/>
      <c r="D1792" s="407"/>
      <c r="E1792" s="407"/>
      <c r="F1792" s="1"/>
    </row>
    <row r="1793" spans="3:6" x14ac:dyDescent="0.25">
      <c r="C1793" s="1"/>
      <c r="D1793" s="407"/>
      <c r="E1793" s="407"/>
      <c r="F1793" s="1"/>
    </row>
    <row r="1794" spans="3:6" x14ac:dyDescent="0.25">
      <c r="C1794" s="1"/>
      <c r="D1794" s="407"/>
      <c r="E1794" s="407"/>
      <c r="F1794" s="1"/>
    </row>
    <row r="1795" spans="3:6" x14ac:dyDescent="0.25">
      <c r="C1795" s="1"/>
      <c r="D1795" s="407"/>
      <c r="E1795" s="407"/>
      <c r="F1795" s="1"/>
    </row>
    <row r="1796" spans="3:6" x14ac:dyDescent="0.25">
      <c r="C1796" s="1"/>
      <c r="D1796" s="407"/>
      <c r="E1796" s="407"/>
      <c r="F1796" s="1"/>
    </row>
    <row r="1797" spans="3:6" x14ac:dyDescent="0.25">
      <c r="C1797" s="1"/>
      <c r="D1797" s="407"/>
      <c r="E1797" s="407"/>
      <c r="F1797" s="1"/>
    </row>
    <row r="1798" spans="3:6" x14ac:dyDescent="0.25">
      <c r="C1798" s="1"/>
      <c r="D1798" s="407"/>
      <c r="E1798" s="407"/>
      <c r="F1798" s="1"/>
    </row>
    <row r="1799" spans="3:6" x14ac:dyDescent="0.25">
      <c r="C1799" s="1"/>
      <c r="D1799" s="407"/>
      <c r="E1799" s="407"/>
      <c r="F1799" s="1"/>
    </row>
    <row r="1800" spans="3:6" x14ac:dyDescent="0.25">
      <c r="C1800" s="1"/>
      <c r="D1800" s="407"/>
      <c r="E1800" s="407"/>
      <c r="F1800" s="1"/>
    </row>
    <row r="1801" spans="3:6" x14ac:dyDescent="0.25">
      <c r="C1801" s="1"/>
      <c r="D1801" s="407"/>
      <c r="E1801" s="407"/>
      <c r="F1801" s="1"/>
    </row>
    <row r="1802" spans="3:6" x14ac:dyDescent="0.25">
      <c r="C1802" s="1"/>
      <c r="D1802" s="407"/>
      <c r="E1802" s="407"/>
      <c r="F1802" s="1"/>
    </row>
    <row r="1803" spans="3:6" x14ac:dyDescent="0.25">
      <c r="C1803" s="1"/>
      <c r="D1803" s="407"/>
      <c r="E1803" s="407"/>
      <c r="F1803" s="1"/>
    </row>
    <row r="1804" spans="3:6" x14ac:dyDescent="0.25">
      <c r="C1804" s="1"/>
      <c r="D1804" s="407"/>
      <c r="E1804" s="407"/>
      <c r="F1804" s="1"/>
    </row>
    <row r="1805" spans="3:6" x14ac:dyDescent="0.25">
      <c r="C1805" s="1"/>
      <c r="D1805" s="407"/>
      <c r="E1805" s="407"/>
      <c r="F1805" s="1"/>
    </row>
    <row r="1806" spans="3:6" x14ac:dyDescent="0.25">
      <c r="C1806" s="1"/>
      <c r="D1806" s="407"/>
      <c r="E1806" s="407"/>
      <c r="F1806" s="1"/>
    </row>
    <row r="1807" spans="3:6" x14ac:dyDescent="0.25">
      <c r="C1807" s="1"/>
      <c r="D1807" s="407"/>
      <c r="E1807" s="407"/>
      <c r="F1807" s="1"/>
    </row>
    <row r="1808" spans="3:6" x14ac:dyDescent="0.25">
      <c r="C1808" s="1"/>
      <c r="D1808" s="407"/>
      <c r="E1808" s="407"/>
      <c r="F1808" s="1"/>
    </row>
    <row r="1809" spans="3:6" x14ac:dyDescent="0.25">
      <c r="C1809" s="1"/>
      <c r="D1809" s="407"/>
      <c r="E1809" s="407"/>
      <c r="F1809" s="1"/>
    </row>
    <row r="1810" spans="3:6" x14ac:dyDescent="0.25">
      <c r="C1810" s="1"/>
      <c r="D1810" s="407"/>
      <c r="E1810" s="407"/>
      <c r="F1810" s="1"/>
    </row>
    <row r="1811" spans="3:6" x14ac:dyDescent="0.25">
      <c r="C1811" s="1"/>
      <c r="D1811" s="407"/>
      <c r="E1811" s="407"/>
      <c r="F1811" s="1"/>
    </row>
    <row r="1812" spans="3:6" x14ac:dyDescent="0.25">
      <c r="C1812" s="1"/>
      <c r="D1812" s="407"/>
      <c r="E1812" s="407"/>
      <c r="F1812" s="1"/>
    </row>
    <row r="1813" spans="3:6" x14ac:dyDescent="0.25">
      <c r="C1813" s="1"/>
      <c r="D1813" s="407"/>
      <c r="E1813" s="407"/>
      <c r="F1813" s="1"/>
    </row>
    <row r="1814" spans="3:6" x14ac:dyDescent="0.25">
      <c r="C1814" s="1"/>
      <c r="D1814" s="407"/>
      <c r="E1814" s="407"/>
      <c r="F1814" s="1"/>
    </row>
    <row r="1815" spans="3:6" x14ac:dyDescent="0.25">
      <c r="C1815" s="1"/>
      <c r="D1815" s="407"/>
      <c r="E1815" s="407"/>
      <c r="F1815" s="1"/>
    </row>
    <row r="1816" spans="3:6" x14ac:dyDescent="0.25">
      <c r="C1816" s="1"/>
      <c r="D1816" s="407"/>
      <c r="E1816" s="407"/>
      <c r="F1816" s="1"/>
    </row>
    <row r="1817" spans="3:6" x14ac:dyDescent="0.25">
      <c r="C1817" s="1"/>
      <c r="D1817" s="407"/>
      <c r="E1817" s="407"/>
      <c r="F1817" s="1"/>
    </row>
    <row r="1818" spans="3:6" x14ac:dyDescent="0.25">
      <c r="C1818" s="1"/>
      <c r="D1818" s="407"/>
      <c r="E1818" s="407"/>
      <c r="F1818" s="1"/>
    </row>
    <row r="1819" spans="3:6" x14ac:dyDescent="0.25">
      <c r="C1819" s="1"/>
      <c r="D1819" s="407"/>
      <c r="E1819" s="407"/>
      <c r="F1819" s="1"/>
    </row>
    <row r="1820" spans="3:6" x14ac:dyDescent="0.25">
      <c r="C1820" s="1"/>
      <c r="D1820" s="407"/>
      <c r="E1820" s="407"/>
      <c r="F1820" s="1"/>
    </row>
    <row r="1821" spans="3:6" x14ac:dyDescent="0.25">
      <c r="C1821" s="1"/>
      <c r="D1821" s="407"/>
      <c r="E1821" s="407"/>
      <c r="F1821" s="1"/>
    </row>
    <row r="1822" spans="3:6" x14ac:dyDescent="0.25">
      <c r="C1822" s="1"/>
      <c r="D1822" s="407"/>
      <c r="E1822" s="407"/>
      <c r="F1822" s="1"/>
    </row>
    <row r="1823" spans="3:6" x14ac:dyDescent="0.25">
      <c r="C1823" s="1"/>
      <c r="D1823" s="407"/>
      <c r="E1823" s="407"/>
      <c r="F1823" s="1"/>
    </row>
    <row r="1824" spans="3:6" x14ac:dyDescent="0.25">
      <c r="C1824" s="1"/>
      <c r="D1824" s="407"/>
      <c r="E1824" s="407"/>
      <c r="F1824" s="1"/>
    </row>
    <row r="1825" spans="3:6" x14ac:dyDescent="0.25">
      <c r="C1825" s="1"/>
      <c r="D1825" s="407"/>
      <c r="E1825" s="407"/>
      <c r="F1825" s="1"/>
    </row>
    <row r="1826" spans="3:6" x14ac:dyDescent="0.25">
      <c r="C1826" s="1"/>
      <c r="D1826" s="407"/>
      <c r="E1826" s="407"/>
      <c r="F1826" s="1"/>
    </row>
    <row r="1827" spans="3:6" x14ac:dyDescent="0.25">
      <c r="C1827" s="1"/>
      <c r="D1827" s="407"/>
      <c r="E1827" s="407"/>
      <c r="F1827" s="1"/>
    </row>
    <row r="1828" spans="3:6" x14ac:dyDescent="0.25">
      <c r="C1828" s="1"/>
      <c r="D1828" s="407"/>
      <c r="E1828" s="407"/>
      <c r="F1828" s="1"/>
    </row>
    <row r="1829" spans="3:6" x14ac:dyDescent="0.25">
      <c r="C1829" s="1"/>
      <c r="D1829" s="407"/>
      <c r="E1829" s="407"/>
      <c r="F1829" s="1"/>
    </row>
    <row r="1830" spans="3:6" x14ac:dyDescent="0.25">
      <c r="C1830" s="1"/>
      <c r="D1830" s="407"/>
      <c r="E1830" s="407"/>
      <c r="F1830" s="1"/>
    </row>
    <row r="1831" spans="3:6" x14ac:dyDescent="0.25">
      <c r="C1831" s="1"/>
      <c r="D1831" s="407"/>
      <c r="E1831" s="407"/>
      <c r="F1831" s="1"/>
    </row>
    <row r="1832" spans="3:6" x14ac:dyDescent="0.25">
      <c r="C1832" s="1"/>
      <c r="D1832" s="407"/>
      <c r="E1832" s="407"/>
      <c r="F1832" s="1"/>
    </row>
    <row r="1833" spans="3:6" x14ac:dyDescent="0.25">
      <c r="C1833" s="1"/>
      <c r="D1833" s="407"/>
      <c r="E1833" s="407"/>
      <c r="F1833" s="1"/>
    </row>
    <row r="1834" spans="3:6" x14ac:dyDescent="0.25">
      <c r="C1834" s="1"/>
      <c r="D1834" s="407"/>
      <c r="E1834" s="407"/>
      <c r="F1834" s="1"/>
    </row>
    <row r="1835" spans="3:6" x14ac:dyDescent="0.25">
      <c r="C1835" s="1"/>
      <c r="D1835" s="407"/>
      <c r="E1835" s="407"/>
      <c r="F1835" s="1"/>
    </row>
    <row r="1836" spans="3:6" x14ac:dyDescent="0.25">
      <c r="C1836" s="1"/>
      <c r="D1836" s="407"/>
      <c r="E1836" s="407"/>
      <c r="F1836" s="1"/>
    </row>
    <row r="1837" spans="3:6" x14ac:dyDescent="0.25">
      <c r="C1837" s="1"/>
      <c r="D1837" s="407"/>
      <c r="E1837" s="407"/>
      <c r="F1837" s="1"/>
    </row>
    <row r="1838" spans="3:6" x14ac:dyDescent="0.25">
      <c r="C1838" s="1"/>
      <c r="D1838" s="407"/>
      <c r="E1838" s="407"/>
      <c r="F1838" s="1"/>
    </row>
    <row r="1839" spans="3:6" x14ac:dyDescent="0.25">
      <c r="C1839" s="1"/>
      <c r="D1839" s="407"/>
      <c r="E1839" s="407"/>
      <c r="F1839" s="1"/>
    </row>
    <row r="1840" spans="3:6" x14ac:dyDescent="0.25">
      <c r="C1840" s="1"/>
      <c r="D1840" s="407"/>
      <c r="E1840" s="407"/>
      <c r="F1840" s="1"/>
    </row>
    <row r="1841" spans="3:6" x14ac:dyDescent="0.25">
      <c r="C1841" s="1"/>
      <c r="D1841" s="407"/>
      <c r="E1841" s="407"/>
      <c r="F1841" s="1"/>
    </row>
    <row r="1842" spans="3:6" x14ac:dyDescent="0.25">
      <c r="C1842" s="1"/>
      <c r="D1842" s="407"/>
      <c r="E1842" s="407"/>
      <c r="F1842" s="1"/>
    </row>
    <row r="1843" spans="3:6" x14ac:dyDescent="0.25">
      <c r="C1843" s="1"/>
      <c r="D1843" s="407"/>
      <c r="E1843" s="407"/>
      <c r="F1843" s="1"/>
    </row>
    <row r="1844" spans="3:6" x14ac:dyDescent="0.25">
      <c r="C1844" s="1"/>
      <c r="D1844" s="407"/>
      <c r="E1844" s="407"/>
      <c r="F1844" s="1"/>
    </row>
    <row r="1845" spans="3:6" x14ac:dyDescent="0.25">
      <c r="C1845" s="1"/>
      <c r="D1845" s="407"/>
      <c r="E1845" s="407"/>
      <c r="F1845" s="1"/>
    </row>
    <row r="1846" spans="3:6" x14ac:dyDescent="0.25">
      <c r="C1846" s="1"/>
      <c r="D1846" s="407"/>
      <c r="E1846" s="407"/>
      <c r="F1846" s="1"/>
    </row>
    <row r="1847" spans="3:6" x14ac:dyDescent="0.25">
      <c r="C1847" s="1"/>
      <c r="D1847" s="407"/>
      <c r="E1847" s="407"/>
      <c r="F1847" s="1"/>
    </row>
    <row r="1848" spans="3:6" x14ac:dyDescent="0.25">
      <c r="C1848" s="1"/>
      <c r="D1848" s="407"/>
      <c r="E1848" s="407"/>
      <c r="F1848" s="1"/>
    </row>
    <row r="1849" spans="3:6" x14ac:dyDescent="0.25">
      <c r="C1849" s="1"/>
      <c r="D1849" s="407"/>
      <c r="E1849" s="407"/>
      <c r="F1849" s="1"/>
    </row>
    <row r="1850" spans="3:6" x14ac:dyDescent="0.25">
      <c r="C1850" s="1"/>
      <c r="D1850" s="407"/>
      <c r="E1850" s="407"/>
      <c r="F1850" s="1"/>
    </row>
    <row r="1851" spans="3:6" x14ac:dyDescent="0.25">
      <c r="C1851" s="1"/>
      <c r="D1851" s="407"/>
      <c r="E1851" s="407"/>
      <c r="F1851" s="1"/>
    </row>
    <row r="1852" spans="3:6" x14ac:dyDescent="0.25">
      <c r="C1852" s="1"/>
      <c r="D1852" s="407"/>
      <c r="E1852" s="407"/>
      <c r="F1852" s="1"/>
    </row>
    <row r="1853" spans="3:6" x14ac:dyDescent="0.25">
      <c r="C1853" s="1"/>
      <c r="D1853" s="407"/>
      <c r="E1853" s="407"/>
      <c r="F1853" s="1"/>
    </row>
    <row r="1854" spans="3:6" x14ac:dyDescent="0.25">
      <c r="C1854" s="1"/>
      <c r="D1854" s="407"/>
      <c r="E1854" s="407"/>
      <c r="F1854" s="1"/>
    </row>
    <row r="1855" spans="3:6" x14ac:dyDescent="0.25">
      <c r="C1855" s="1"/>
      <c r="D1855" s="407"/>
      <c r="E1855" s="407"/>
      <c r="F1855" s="1"/>
    </row>
    <row r="1856" spans="3:6" x14ac:dyDescent="0.25">
      <c r="C1856" s="1"/>
      <c r="D1856" s="407"/>
      <c r="E1856" s="407"/>
      <c r="F1856" s="1"/>
    </row>
    <row r="1857" spans="3:6" x14ac:dyDescent="0.25">
      <c r="C1857" s="1"/>
      <c r="D1857" s="407"/>
      <c r="E1857" s="407"/>
      <c r="F1857" s="1"/>
    </row>
    <row r="1858" spans="3:6" x14ac:dyDescent="0.25">
      <c r="C1858" s="1"/>
      <c r="D1858" s="407"/>
      <c r="E1858" s="407"/>
      <c r="F1858" s="1"/>
    </row>
    <row r="1859" spans="3:6" x14ac:dyDescent="0.25">
      <c r="C1859" s="1"/>
      <c r="D1859" s="407"/>
      <c r="E1859" s="407"/>
      <c r="F1859" s="1"/>
    </row>
    <row r="1860" spans="3:6" x14ac:dyDescent="0.25">
      <c r="C1860" s="1"/>
      <c r="D1860" s="407"/>
      <c r="E1860" s="407"/>
      <c r="F1860" s="1"/>
    </row>
    <row r="1861" spans="3:6" x14ac:dyDescent="0.25">
      <c r="C1861" s="1"/>
      <c r="D1861" s="407"/>
      <c r="E1861" s="407"/>
      <c r="F1861" s="1"/>
    </row>
    <row r="1862" spans="3:6" x14ac:dyDescent="0.25">
      <c r="C1862" s="1"/>
      <c r="D1862" s="407"/>
      <c r="E1862" s="407"/>
      <c r="F1862" s="1"/>
    </row>
    <row r="1863" spans="3:6" x14ac:dyDescent="0.25">
      <c r="C1863" s="1"/>
      <c r="D1863" s="407"/>
      <c r="E1863" s="407"/>
      <c r="F1863" s="1"/>
    </row>
    <row r="1864" spans="3:6" x14ac:dyDescent="0.25">
      <c r="C1864" s="1"/>
      <c r="D1864" s="407"/>
      <c r="E1864" s="407"/>
      <c r="F1864" s="1"/>
    </row>
    <row r="1865" spans="3:6" x14ac:dyDescent="0.25">
      <c r="C1865" s="1"/>
      <c r="D1865" s="407"/>
      <c r="E1865" s="407"/>
      <c r="F1865" s="1"/>
    </row>
    <row r="1866" spans="3:6" x14ac:dyDescent="0.25">
      <c r="C1866" s="1"/>
      <c r="D1866" s="407"/>
      <c r="E1866" s="407"/>
      <c r="F1866" s="1"/>
    </row>
    <row r="1867" spans="3:6" x14ac:dyDescent="0.25">
      <c r="C1867" s="1"/>
      <c r="D1867" s="407"/>
      <c r="E1867" s="407"/>
      <c r="F1867" s="1"/>
    </row>
    <row r="1868" spans="3:6" x14ac:dyDescent="0.25">
      <c r="C1868" s="1"/>
      <c r="D1868" s="407"/>
      <c r="E1868" s="407"/>
      <c r="F1868" s="1"/>
    </row>
    <row r="1869" spans="3:6" x14ac:dyDescent="0.25">
      <c r="C1869" s="1"/>
      <c r="D1869" s="407"/>
      <c r="E1869" s="407"/>
      <c r="F1869" s="1"/>
    </row>
    <row r="1870" spans="3:6" x14ac:dyDescent="0.25">
      <c r="C1870" s="1"/>
      <c r="D1870" s="407"/>
      <c r="E1870" s="407"/>
      <c r="F1870" s="1"/>
    </row>
    <row r="1871" spans="3:6" x14ac:dyDescent="0.25">
      <c r="C1871" s="1"/>
      <c r="D1871" s="407"/>
      <c r="E1871" s="407"/>
      <c r="F1871" s="1"/>
    </row>
    <row r="1872" spans="3:6" x14ac:dyDescent="0.25">
      <c r="C1872" s="1"/>
      <c r="D1872" s="407"/>
      <c r="E1872" s="407"/>
      <c r="F1872" s="1"/>
    </row>
    <row r="1873" spans="3:6" x14ac:dyDescent="0.25">
      <c r="C1873" s="1"/>
      <c r="D1873" s="407"/>
      <c r="E1873" s="407"/>
      <c r="F1873" s="1"/>
    </row>
    <row r="1874" spans="3:6" x14ac:dyDescent="0.25">
      <c r="C1874" s="1"/>
      <c r="D1874" s="407"/>
      <c r="E1874" s="407"/>
      <c r="F1874" s="1"/>
    </row>
    <row r="1875" spans="3:6" x14ac:dyDescent="0.25">
      <c r="C1875" s="1"/>
      <c r="D1875" s="407"/>
      <c r="E1875" s="407"/>
      <c r="F1875" s="1"/>
    </row>
    <row r="1876" spans="3:6" x14ac:dyDescent="0.25">
      <c r="C1876" s="1"/>
      <c r="D1876" s="407"/>
      <c r="E1876" s="407"/>
      <c r="F1876" s="1"/>
    </row>
    <row r="1877" spans="3:6" x14ac:dyDescent="0.25">
      <c r="C1877" s="1"/>
      <c r="D1877" s="407"/>
      <c r="E1877" s="407"/>
      <c r="F1877" s="1"/>
    </row>
    <row r="1878" spans="3:6" x14ac:dyDescent="0.25">
      <c r="C1878" s="1"/>
      <c r="D1878" s="407"/>
      <c r="E1878" s="407"/>
      <c r="F1878" s="1"/>
    </row>
    <row r="1879" spans="3:6" x14ac:dyDescent="0.25">
      <c r="C1879" s="1"/>
      <c r="D1879" s="407"/>
      <c r="E1879" s="407"/>
      <c r="F1879" s="1"/>
    </row>
    <row r="1880" spans="3:6" x14ac:dyDescent="0.25">
      <c r="C1880" s="1"/>
      <c r="D1880" s="407"/>
      <c r="E1880" s="407"/>
      <c r="F1880" s="1"/>
    </row>
    <row r="1881" spans="3:6" x14ac:dyDescent="0.25">
      <c r="C1881" s="1"/>
      <c r="D1881" s="407"/>
      <c r="E1881" s="407"/>
      <c r="F1881" s="1"/>
    </row>
    <row r="1882" spans="3:6" x14ac:dyDescent="0.25">
      <c r="C1882" s="1"/>
      <c r="D1882" s="407"/>
      <c r="E1882" s="407"/>
      <c r="F1882" s="1"/>
    </row>
    <row r="1883" spans="3:6" x14ac:dyDescent="0.25">
      <c r="C1883" s="1"/>
      <c r="D1883" s="407"/>
      <c r="E1883" s="407"/>
      <c r="F1883" s="1"/>
    </row>
    <row r="1884" spans="3:6" x14ac:dyDescent="0.25">
      <c r="C1884" s="1"/>
      <c r="D1884" s="407"/>
      <c r="E1884" s="407"/>
      <c r="F1884" s="1"/>
    </row>
    <row r="1885" spans="3:6" x14ac:dyDescent="0.25">
      <c r="C1885" s="1"/>
      <c r="D1885" s="407"/>
      <c r="E1885" s="407"/>
      <c r="F1885" s="1"/>
    </row>
    <row r="1886" spans="3:6" x14ac:dyDescent="0.25">
      <c r="C1886" s="1"/>
      <c r="D1886" s="407"/>
      <c r="E1886" s="407"/>
      <c r="F1886" s="1"/>
    </row>
    <row r="1887" spans="3:6" x14ac:dyDescent="0.25">
      <c r="C1887" s="1"/>
      <c r="D1887" s="407"/>
      <c r="E1887" s="407"/>
      <c r="F1887" s="1"/>
    </row>
    <row r="1888" spans="3:6" x14ac:dyDescent="0.25">
      <c r="C1888" s="1"/>
      <c r="D1888" s="407"/>
      <c r="E1888" s="407"/>
      <c r="F1888" s="1"/>
    </row>
    <row r="1889" spans="3:6" x14ac:dyDescent="0.25">
      <c r="C1889" s="1"/>
      <c r="D1889" s="407"/>
      <c r="E1889" s="407"/>
      <c r="F1889" s="1"/>
    </row>
    <row r="1890" spans="3:6" x14ac:dyDescent="0.25">
      <c r="C1890" s="1"/>
      <c r="D1890" s="407"/>
      <c r="E1890" s="407"/>
      <c r="F1890" s="1"/>
    </row>
    <row r="1891" spans="3:6" x14ac:dyDescent="0.25">
      <c r="C1891" s="1"/>
      <c r="D1891" s="407"/>
      <c r="E1891" s="407"/>
      <c r="F1891" s="1"/>
    </row>
    <row r="1892" spans="3:6" x14ac:dyDescent="0.25">
      <c r="C1892" s="1"/>
      <c r="D1892" s="407"/>
      <c r="E1892" s="407"/>
      <c r="F1892" s="1"/>
    </row>
    <row r="1893" spans="3:6" x14ac:dyDescent="0.25">
      <c r="C1893" s="1"/>
      <c r="D1893" s="407"/>
      <c r="E1893" s="407"/>
      <c r="F1893" s="1"/>
    </row>
    <row r="1894" spans="3:6" x14ac:dyDescent="0.25">
      <c r="C1894" s="1"/>
      <c r="D1894" s="407"/>
      <c r="E1894" s="407"/>
      <c r="F1894" s="1"/>
    </row>
    <row r="1895" spans="3:6" x14ac:dyDescent="0.25">
      <c r="C1895" s="1"/>
      <c r="D1895" s="407"/>
      <c r="E1895" s="407"/>
      <c r="F1895" s="1"/>
    </row>
    <row r="1896" spans="3:6" x14ac:dyDescent="0.25">
      <c r="C1896" s="1"/>
      <c r="D1896" s="407"/>
      <c r="E1896" s="407"/>
      <c r="F1896" s="1"/>
    </row>
    <row r="1897" spans="3:6" x14ac:dyDescent="0.25">
      <c r="C1897" s="1"/>
      <c r="D1897" s="407"/>
      <c r="E1897" s="407"/>
      <c r="F1897" s="1"/>
    </row>
    <row r="1898" spans="3:6" x14ac:dyDescent="0.25">
      <c r="C1898" s="1"/>
      <c r="D1898" s="407"/>
      <c r="E1898" s="407"/>
      <c r="F1898" s="1"/>
    </row>
    <row r="1899" spans="3:6" x14ac:dyDescent="0.25">
      <c r="C1899" s="1"/>
      <c r="D1899" s="407"/>
      <c r="E1899" s="407"/>
      <c r="F1899" s="1"/>
    </row>
    <row r="1900" spans="3:6" x14ac:dyDescent="0.25">
      <c r="C1900" s="1"/>
      <c r="D1900" s="407"/>
      <c r="E1900" s="407"/>
      <c r="F1900" s="1"/>
    </row>
    <row r="1901" spans="3:6" x14ac:dyDescent="0.25">
      <c r="C1901" s="1"/>
      <c r="D1901" s="407"/>
      <c r="E1901" s="407"/>
      <c r="F1901" s="1"/>
    </row>
    <row r="1902" spans="3:6" x14ac:dyDescent="0.25">
      <c r="C1902" s="1"/>
      <c r="D1902" s="407"/>
      <c r="E1902" s="407"/>
      <c r="F1902" s="1"/>
    </row>
    <row r="1903" spans="3:6" x14ac:dyDescent="0.25">
      <c r="C1903" s="1"/>
      <c r="D1903" s="407"/>
      <c r="E1903" s="407"/>
      <c r="F1903" s="1"/>
    </row>
    <row r="1904" spans="3:6" x14ac:dyDescent="0.25">
      <c r="C1904" s="1"/>
      <c r="D1904" s="407"/>
      <c r="E1904" s="407"/>
      <c r="F1904" s="1"/>
    </row>
    <row r="1905" spans="3:6" x14ac:dyDescent="0.25">
      <c r="C1905" s="1"/>
      <c r="D1905" s="407"/>
      <c r="E1905" s="407"/>
      <c r="F1905" s="1"/>
    </row>
    <row r="1906" spans="3:6" x14ac:dyDescent="0.25">
      <c r="C1906" s="1"/>
      <c r="D1906" s="407"/>
      <c r="E1906" s="407"/>
      <c r="F1906" s="1"/>
    </row>
    <row r="1907" spans="3:6" x14ac:dyDescent="0.25">
      <c r="C1907" s="1"/>
      <c r="D1907" s="407"/>
      <c r="E1907" s="407"/>
      <c r="F1907" s="1"/>
    </row>
    <row r="1908" spans="3:6" x14ac:dyDescent="0.25">
      <c r="C1908" s="1"/>
      <c r="D1908" s="407"/>
      <c r="E1908" s="407"/>
      <c r="F1908" s="1"/>
    </row>
    <row r="1909" spans="3:6" x14ac:dyDescent="0.25">
      <c r="C1909" s="1"/>
      <c r="D1909" s="407"/>
      <c r="E1909" s="407"/>
      <c r="F1909" s="1"/>
    </row>
    <row r="1910" spans="3:6" x14ac:dyDescent="0.25">
      <c r="C1910" s="1"/>
      <c r="D1910" s="407"/>
      <c r="E1910" s="407"/>
      <c r="F1910" s="1"/>
    </row>
    <row r="1911" spans="3:6" x14ac:dyDescent="0.25">
      <c r="C1911" s="1"/>
      <c r="D1911" s="407"/>
      <c r="E1911" s="407"/>
      <c r="F1911" s="1"/>
    </row>
    <row r="1912" spans="3:6" x14ac:dyDescent="0.25">
      <c r="C1912" s="1"/>
      <c r="D1912" s="407"/>
      <c r="E1912" s="407"/>
      <c r="F1912" s="1"/>
    </row>
    <row r="1913" spans="3:6" x14ac:dyDescent="0.25">
      <c r="C1913" s="1"/>
      <c r="D1913" s="407"/>
      <c r="E1913" s="407"/>
      <c r="F1913" s="1"/>
    </row>
    <row r="1914" spans="3:6" x14ac:dyDescent="0.25">
      <c r="C1914" s="1"/>
      <c r="D1914" s="407"/>
      <c r="E1914" s="407"/>
      <c r="F1914" s="1"/>
    </row>
    <row r="1915" spans="3:6" x14ac:dyDescent="0.25">
      <c r="C1915" s="1"/>
      <c r="D1915" s="407"/>
      <c r="E1915" s="407"/>
      <c r="F1915" s="1"/>
    </row>
    <row r="1916" spans="3:6" x14ac:dyDescent="0.25">
      <c r="C1916" s="1"/>
      <c r="D1916" s="407"/>
      <c r="E1916" s="407"/>
      <c r="F1916" s="1"/>
    </row>
    <row r="1917" spans="3:6" x14ac:dyDescent="0.25">
      <c r="C1917" s="1"/>
      <c r="D1917" s="407"/>
      <c r="E1917" s="407"/>
      <c r="F1917" s="1"/>
    </row>
    <row r="1918" spans="3:6" x14ac:dyDescent="0.25">
      <c r="C1918" s="1"/>
      <c r="D1918" s="407"/>
      <c r="E1918" s="407"/>
      <c r="F1918" s="1"/>
    </row>
    <row r="1919" spans="3:6" x14ac:dyDescent="0.25">
      <c r="C1919" s="1"/>
      <c r="D1919" s="407"/>
      <c r="E1919" s="407"/>
      <c r="F1919" s="1"/>
    </row>
    <row r="1920" spans="3:6" x14ac:dyDescent="0.25">
      <c r="C1920" s="1"/>
      <c r="D1920" s="407"/>
      <c r="E1920" s="407"/>
      <c r="F1920" s="1"/>
    </row>
    <row r="1921" spans="3:6" x14ac:dyDescent="0.25">
      <c r="C1921" s="1"/>
      <c r="D1921" s="407"/>
      <c r="E1921" s="407"/>
      <c r="F1921" s="1"/>
    </row>
    <row r="1922" spans="3:6" x14ac:dyDescent="0.25">
      <c r="C1922" s="1"/>
      <c r="D1922" s="407"/>
      <c r="E1922" s="407"/>
      <c r="F1922" s="1"/>
    </row>
    <row r="1923" spans="3:6" x14ac:dyDescent="0.25">
      <c r="C1923" s="1"/>
      <c r="D1923" s="407"/>
      <c r="E1923" s="407"/>
      <c r="F1923" s="1"/>
    </row>
    <row r="1924" spans="3:6" x14ac:dyDescent="0.25">
      <c r="C1924" s="1"/>
      <c r="D1924" s="407"/>
      <c r="E1924" s="407"/>
      <c r="F1924" s="1"/>
    </row>
    <row r="1925" spans="3:6" x14ac:dyDescent="0.25">
      <c r="C1925" s="1"/>
      <c r="D1925" s="407"/>
      <c r="E1925" s="407"/>
      <c r="F1925" s="1"/>
    </row>
    <row r="1926" spans="3:6" x14ac:dyDescent="0.25">
      <c r="C1926" s="1"/>
      <c r="D1926" s="407"/>
      <c r="E1926" s="407"/>
      <c r="F1926" s="1"/>
    </row>
    <row r="1927" spans="3:6" x14ac:dyDescent="0.25">
      <c r="C1927" s="1"/>
      <c r="D1927" s="407"/>
      <c r="E1927" s="407"/>
      <c r="F1927" s="1"/>
    </row>
    <row r="1928" spans="3:6" x14ac:dyDescent="0.25">
      <c r="C1928" s="1"/>
      <c r="D1928" s="407"/>
      <c r="E1928" s="407"/>
      <c r="F1928" s="1"/>
    </row>
    <row r="1929" spans="3:6" x14ac:dyDescent="0.25">
      <c r="C1929" s="1"/>
      <c r="D1929" s="407"/>
      <c r="E1929" s="407"/>
      <c r="F1929" s="1"/>
    </row>
    <row r="1930" spans="3:6" x14ac:dyDescent="0.25">
      <c r="C1930" s="1"/>
      <c r="D1930" s="407"/>
      <c r="E1930" s="407"/>
      <c r="F1930" s="1"/>
    </row>
    <row r="1931" spans="3:6" x14ac:dyDescent="0.25">
      <c r="C1931" s="1"/>
      <c r="D1931" s="407"/>
      <c r="E1931" s="407"/>
      <c r="F1931" s="1"/>
    </row>
    <row r="1932" spans="3:6" x14ac:dyDescent="0.25">
      <c r="C1932" s="1"/>
      <c r="D1932" s="407"/>
      <c r="E1932" s="407"/>
      <c r="F1932" s="1"/>
    </row>
    <row r="1933" spans="3:6" x14ac:dyDescent="0.25">
      <c r="C1933" s="1"/>
      <c r="D1933" s="407"/>
      <c r="E1933" s="407"/>
      <c r="F1933" s="1"/>
    </row>
    <row r="1934" spans="3:6" x14ac:dyDescent="0.25">
      <c r="C1934" s="1"/>
      <c r="D1934" s="407"/>
      <c r="E1934" s="407"/>
      <c r="F1934" s="1"/>
    </row>
    <row r="1935" spans="3:6" x14ac:dyDescent="0.25">
      <c r="C1935" s="1"/>
      <c r="D1935" s="407"/>
      <c r="E1935" s="407"/>
      <c r="F1935" s="1"/>
    </row>
    <row r="1936" spans="3:6" x14ac:dyDescent="0.25">
      <c r="C1936" s="1"/>
      <c r="D1936" s="407"/>
      <c r="E1936" s="407"/>
      <c r="F1936" s="1"/>
    </row>
    <row r="1937" spans="3:6" x14ac:dyDescent="0.25">
      <c r="C1937" s="1"/>
      <c r="D1937" s="407"/>
      <c r="E1937" s="407"/>
      <c r="F1937" s="1"/>
    </row>
    <row r="1938" spans="3:6" x14ac:dyDescent="0.25">
      <c r="C1938" s="1"/>
      <c r="D1938" s="407"/>
      <c r="E1938" s="407"/>
      <c r="F1938" s="1"/>
    </row>
    <row r="1939" spans="3:6" x14ac:dyDescent="0.25">
      <c r="C1939" s="1"/>
      <c r="D1939" s="407"/>
      <c r="E1939" s="407"/>
      <c r="F1939" s="1"/>
    </row>
    <row r="1940" spans="3:6" x14ac:dyDescent="0.25">
      <c r="C1940" s="1"/>
      <c r="D1940" s="407"/>
      <c r="E1940" s="407"/>
      <c r="F1940" s="1"/>
    </row>
    <row r="1941" spans="3:6" x14ac:dyDescent="0.25">
      <c r="C1941" s="1"/>
      <c r="D1941" s="407"/>
      <c r="E1941" s="407"/>
      <c r="F1941" s="1"/>
    </row>
    <row r="1942" spans="3:6" x14ac:dyDescent="0.25">
      <c r="C1942" s="1"/>
      <c r="D1942" s="407"/>
      <c r="E1942" s="407"/>
      <c r="F1942" s="1"/>
    </row>
    <row r="1943" spans="3:6" x14ac:dyDescent="0.25">
      <c r="C1943" s="1"/>
      <c r="D1943" s="407"/>
      <c r="E1943" s="407"/>
      <c r="F1943" s="1"/>
    </row>
    <row r="1944" spans="3:6" x14ac:dyDescent="0.25">
      <c r="C1944" s="1"/>
      <c r="D1944" s="407"/>
      <c r="E1944" s="407"/>
      <c r="F1944" s="1"/>
    </row>
    <row r="1945" spans="3:6" x14ac:dyDescent="0.25">
      <c r="C1945" s="1"/>
      <c r="D1945" s="407"/>
      <c r="E1945" s="407"/>
      <c r="F1945" s="1"/>
    </row>
    <row r="1946" spans="3:6" x14ac:dyDescent="0.25">
      <c r="C1946" s="1"/>
      <c r="D1946" s="407"/>
      <c r="E1946" s="407"/>
      <c r="F1946" s="1"/>
    </row>
    <row r="1947" spans="3:6" x14ac:dyDescent="0.25">
      <c r="C1947" s="1"/>
      <c r="D1947" s="407"/>
      <c r="E1947" s="407"/>
      <c r="F1947" s="1"/>
    </row>
    <row r="1948" spans="3:6" x14ac:dyDescent="0.25">
      <c r="C1948" s="1"/>
      <c r="D1948" s="407"/>
      <c r="E1948" s="407"/>
      <c r="F1948" s="1"/>
    </row>
    <row r="1949" spans="3:6" x14ac:dyDescent="0.25">
      <c r="C1949" s="1"/>
      <c r="D1949" s="407"/>
      <c r="E1949" s="407"/>
      <c r="F1949" s="1"/>
    </row>
    <row r="1950" spans="3:6" x14ac:dyDescent="0.25">
      <c r="C1950" s="1"/>
      <c r="D1950" s="407"/>
      <c r="E1950" s="407"/>
      <c r="F1950" s="1"/>
    </row>
    <row r="1951" spans="3:6" x14ac:dyDescent="0.25">
      <c r="C1951" s="1"/>
      <c r="D1951" s="407"/>
      <c r="E1951" s="407"/>
      <c r="F1951" s="1"/>
    </row>
    <row r="1952" spans="3:6" x14ac:dyDescent="0.25">
      <c r="C1952" s="1"/>
      <c r="D1952" s="407"/>
      <c r="E1952" s="407"/>
      <c r="F1952" s="1"/>
    </row>
    <row r="1953" spans="3:6" x14ac:dyDescent="0.25">
      <c r="C1953" s="1"/>
      <c r="D1953" s="407"/>
      <c r="E1953" s="407"/>
      <c r="F1953" s="1"/>
    </row>
    <row r="1954" spans="3:6" x14ac:dyDescent="0.25">
      <c r="C1954" s="1"/>
      <c r="D1954" s="407"/>
      <c r="E1954" s="407"/>
      <c r="F1954" s="1"/>
    </row>
    <row r="1955" spans="3:6" x14ac:dyDescent="0.25">
      <c r="C1955" s="1"/>
      <c r="D1955" s="407"/>
      <c r="E1955" s="407"/>
      <c r="F1955" s="1"/>
    </row>
    <row r="1956" spans="3:6" x14ac:dyDescent="0.25">
      <c r="C1956" s="1"/>
      <c r="D1956" s="407"/>
      <c r="E1956" s="407"/>
      <c r="F1956" s="1"/>
    </row>
    <row r="1957" spans="3:6" x14ac:dyDescent="0.25">
      <c r="C1957" s="1"/>
      <c r="D1957" s="407"/>
      <c r="E1957" s="407"/>
      <c r="F1957" s="1"/>
    </row>
    <row r="1958" spans="3:6" x14ac:dyDescent="0.25">
      <c r="C1958" s="1"/>
      <c r="D1958" s="407"/>
      <c r="E1958" s="407"/>
      <c r="F1958" s="1"/>
    </row>
    <row r="1959" spans="3:6" x14ac:dyDescent="0.25">
      <c r="C1959" s="1"/>
      <c r="D1959" s="407"/>
      <c r="E1959" s="407"/>
      <c r="F1959" s="1"/>
    </row>
    <row r="1960" spans="3:6" x14ac:dyDescent="0.25">
      <c r="C1960" s="1"/>
      <c r="D1960" s="407"/>
      <c r="E1960" s="407"/>
      <c r="F1960" s="1"/>
    </row>
    <row r="1961" spans="3:6" x14ac:dyDescent="0.25">
      <c r="C1961" s="1"/>
      <c r="D1961" s="407"/>
      <c r="E1961" s="407"/>
      <c r="F1961" s="1"/>
    </row>
    <row r="1962" spans="3:6" x14ac:dyDescent="0.25">
      <c r="C1962" s="1"/>
      <c r="D1962" s="407"/>
      <c r="E1962" s="407"/>
      <c r="F1962" s="1"/>
    </row>
    <row r="1963" spans="3:6" x14ac:dyDescent="0.25">
      <c r="C1963" s="1"/>
      <c r="D1963" s="407"/>
      <c r="E1963" s="407"/>
      <c r="F1963" s="1"/>
    </row>
    <row r="1964" spans="3:6" x14ac:dyDescent="0.25">
      <c r="C1964" s="1"/>
      <c r="D1964" s="407"/>
      <c r="E1964" s="407"/>
      <c r="F1964" s="1"/>
    </row>
    <row r="1965" spans="3:6" x14ac:dyDescent="0.25">
      <c r="C1965" s="1"/>
      <c r="D1965" s="407"/>
      <c r="E1965" s="407"/>
      <c r="F1965" s="1"/>
    </row>
    <row r="1966" spans="3:6" x14ac:dyDescent="0.25">
      <c r="C1966" s="1"/>
      <c r="D1966" s="407"/>
      <c r="E1966" s="407"/>
      <c r="F1966" s="1"/>
    </row>
    <row r="1967" spans="3:6" x14ac:dyDescent="0.25">
      <c r="C1967" s="1"/>
      <c r="D1967" s="407"/>
      <c r="E1967" s="407"/>
      <c r="F1967" s="1"/>
    </row>
    <row r="1968" spans="3:6" x14ac:dyDescent="0.25">
      <c r="C1968" s="1"/>
      <c r="D1968" s="407"/>
      <c r="E1968" s="407"/>
      <c r="F1968" s="1"/>
    </row>
    <row r="1969" spans="3:6" x14ac:dyDescent="0.25">
      <c r="C1969" s="1"/>
      <c r="D1969" s="407"/>
      <c r="E1969" s="407"/>
      <c r="F1969" s="1"/>
    </row>
    <row r="1970" spans="3:6" x14ac:dyDescent="0.25">
      <c r="C1970" s="1"/>
      <c r="D1970" s="407"/>
      <c r="E1970" s="407"/>
      <c r="F1970" s="1"/>
    </row>
    <row r="1971" spans="3:6" x14ac:dyDescent="0.25">
      <c r="C1971" s="1"/>
      <c r="D1971" s="407"/>
      <c r="E1971" s="407"/>
      <c r="F1971" s="1"/>
    </row>
    <row r="1972" spans="3:6" x14ac:dyDescent="0.25">
      <c r="C1972" s="1"/>
      <c r="D1972" s="407"/>
      <c r="E1972" s="407"/>
      <c r="F1972" s="1"/>
    </row>
    <row r="1973" spans="3:6" x14ac:dyDescent="0.25">
      <c r="C1973" s="1"/>
      <c r="D1973" s="407"/>
      <c r="E1973" s="407"/>
      <c r="F1973" s="1"/>
    </row>
    <row r="1974" spans="3:6" x14ac:dyDescent="0.25">
      <c r="C1974" s="1"/>
      <c r="D1974" s="407"/>
      <c r="E1974" s="407"/>
      <c r="F1974" s="1"/>
    </row>
    <row r="1975" spans="3:6" x14ac:dyDescent="0.25">
      <c r="C1975" s="1"/>
      <c r="D1975" s="407"/>
      <c r="E1975" s="407"/>
      <c r="F1975" s="1"/>
    </row>
    <row r="1976" spans="3:6" x14ac:dyDescent="0.25">
      <c r="C1976" s="1"/>
      <c r="D1976" s="407"/>
      <c r="E1976" s="407"/>
      <c r="F1976" s="1"/>
    </row>
    <row r="1977" spans="3:6" x14ac:dyDescent="0.25">
      <c r="C1977" s="1"/>
      <c r="D1977" s="407"/>
      <c r="E1977" s="407"/>
      <c r="F1977" s="1"/>
    </row>
    <row r="1978" spans="3:6" x14ac:dyDescent="0.25">
      <c r="C1978" s="1"/>
      <c r="D1978" s="407"/>
      <c r="E1978" s="407"/>
      <c r="F1978" s="1"/>
    </row>
    <row r="1979" spans="3:6" x14ac:dyDescent="0.25">
      <c r="C1979" s="1"/>
      <c r="D1979" s="407"/>
      <c r="E1979" s="407"/>
      <c r="F1979" s="1"/>
    </row>
    <row r="1980" spans="3:6" x14ac:dyDescent="0.25">
      <c r="C1980" s="1"/>
      <c r="D1980" s="407"/>
      <c r="E1980" s="407"/>
      <c r="F1980" s="1"/>
    </row>
    <row r="1981" spans="3:6" x14ac:dyDescent="0.25">
      <c r="C1981" s="1"/>
      <c r="D1981" s="407"/>
      <c r="E1981" s="407"/>
      <c r="F1981" s="1"/>
    </row>
    <row r="1982" spans="3:6" x14ac:dyDescent="0.25">
      <c r="C1982" s="1"/>
      <c r="D1982" s="407"/>
      <c r="E1982" s="407"/>
      <c r="F1982" s="1"/>
    </row>
    <row r="1983" spans="3:6" x14ac:dyDescent="0.25">
      <c r="C1983" s="1"/>
      <c r="D1983" s="407"/>
      <c r="E1983" s="407"/>
      <c r="F1983" s="1"/>
    </row>
    <row r="1984" spans="3:6" x14ac:dyDescent="0.25">
      <c r="C1984" s="1"/>
      <c r="D1984" s="407"/>
      <c r="E1984" s="407"/>
      <c r="F1984" s="1"/>
    </row>
    <row r="1985" spans="3:6" x14ac:dyDescent="0.25">
      <c r="C1985" s="1"/>
      <c r="D1985" s="407"/>
      <c r="E1985" s="407"/>
      <c r="F1985" s="1"/>
    </row>
    <row r="1986" spans="3:6" x14ac:dyDescent="0.25">
      <c r="C1986" s="1"/>
      <c r="D1986" s="407"/>
      <c r="E1986" s="407"/>
      <c r="F1986" s="1"/>
    </row>
    <row r="1987" spans="3:6" x14ac:dyDescent="0.25">
      <c r="C1987" s="1"/>
      <c r="D1987" s="407"/>
      <c r="E1987" s="407"/>
      <c r="F1987" s="1"/>
    </row>
    <row r="1988" spans="3:6" x14ac:dyDescent="0.25">
      <c r="C1988" s="1"/>
      <c r="D1988" s="407"/>
      <c r="E1988" s="407"/>
      <c r="F1988" s="1"/>
    </row>
    <row r="1989" spans="3:6" x14ac:dyDescent="0.25">
      <c r="C1989" s="1"/>
      <c r="D1989" s="407"/>
      <c r="E1989" s="407"/>
      <c r="F1989" s="1"/>
    </row>
    <row r="1990" spans="3:6" x14ac:dyDescent="0.25">
      <c r="C1990" s="1"/>
      <c r="D1990" s="407"/>
      <c r="E1990" s="407"/>
      <c r="F1990" s="1"/>
    </row>
    <row r="1991" spans="3:6" x14ac:dyDescent="0.25">
      <c r="C1991" s="1"/>
      <c r="D1991" s="407"/>
      <c r="E1991" s="407"/>
      <c r="F1991" s="1"/>
    </row>
    <row r="1992" spans="3:6" x14ac:dyDescent="0.25">
      <c r="C1992" s="1"/>
      <c r="D1992" s="407"/>
      <c r="E1992" s="407"/>
      <c r="F1992" s="1"/>
    </row>
    <row r="1993" spans="3:6" x14ac:dyDescent="0.25">
      <c r="C1993" s="1"/>
      <c r="D1993" s="407"/>
      <c r="E1993" s="407"/>
      <c r="F1993" s="1"/>
    </row>
    <row r="1994" spans="3:6" x14ac:dyDescent="0.25">
      <c r="C1994" s="1"/>
      <c r="D1994" s="407"/>
      <c r="E1994" s="407"/>
      <c r="F1994" s="1"/>
    </row>
    <row r="1995" spans="3:6" x14ac:dyDescent="0.25">
      <c r="C1995" s="1"/>
      <c r="D1995" s="407"/>
      <c r="E1995" s="407"/>
      <c r="F1995" s="1"/>
    </row>
    <row r="1996" spans="3:6" x14ac:dyDescent="0.25">
      <c r="C1996" s="1"/>
      <c r="D1996" s="407"/>
      <c r="E1996" s="407"/>
      <c r="F1996" s="1"/>
    </row>
    <row r="1997" spans="3:6" x14ac:dyDescent="0.25">
      <c r="C1997" s="1"/>
      <c r="D1997" s="407"/>
      <c r="E1997" s="407"/>
      <c r="F1997" s="1"/>
    </row>
    <row r="1998" spans="3:6" x14ac:dyDescent="0.25">
      <c r="C1998" s="1"/>
      <c r="D1998" s="407"/>
      <c r="E1998" s="407"/>
      <c r="F1998" s="1"/>
    </row>
    <row r="1999" spans="3:6" x14ac:dyDescent="0.25">
      <c r="C1999" s="1"/>
      <c r="D1999" s="407"/>
      <c r="E1999" s="407"/>
      <c r="F1999" s="1"/>
    </row>
    <row r="2000" spans="3:6" x14ac:dyDescent="0.25">
      <c r="C2000" s="1"/>
      <c r="D2000" s="407"/>
      <c r="E2000" s="407"/>
      <c r="F2000" s="1"/>
    </row>
    <row r="2001" spans="3:6" x14ac:dyDescent="0.25">
      <c r="C2001" s="1"/>
      <c r="D2001" s="407"/>
      <c r="E2001" s="407"/>
      <c r="F2001" s="1"/>
    </row>
    <row r="2002" spans="3:6" x14ac:dyDescent="0.25">
      <c r="C2002" s="1"/>
      <c r="D2002" s="407"/>
      <c r="E2002" s="407"/>
      <c r="F2002" s="1"/>
    </row>
    <row r="2003" spans="3:6" x14ac:dyDescent="0.25">
      <c r="C2003" s="1"/>
      <c r="D2003" s="407"/>
      <c r="E2003" s="407"/>
      <c r="F2003" s="1"/>
    </row>
    <row r="2004" spans="3:6" x14ac:dyDescent="0.25">
      <c r="C2004" s="1"/>
      <c r="D2004" s="407"/>
      <c r="E2004" s="407"/>
      <c r="F2004" s="1"/>
    </row>
    <row r="2005" spans="3:6" x14ac:dyDescent="0.25">
      <c r="C2005" s="1"/>
      <c r="D2005" s="407"/>
      <c r="E2005" s="407"/>
      <c r="F2005" s="1"/>
    </row>
    <row r="2006" spans="3:6" x14ac:dyDescent="0.25">
      <c r="C2006" s="1"/>
      <c r="D2006" s="407"/>
      <c r="E2006" s="407"/>
      <c r="F2006" s="1"/>
    </row>
    <row r="2007" spans="3:6" x14ac:dyDescent="0.25">
      <c r="C2007" s="1"/>
      <c r="D2007" s="407"/>
      <c r="E2007" s="407"/>
      <c r="F2007" s="1"/>
    </row>
    <row r="2008" spans="3:6" x14ac:dyDescent="0.25">
      <c r="C2008" s="1"/>
      <c r="D2008" s="407"/>
      <c r="E2008" s="407"/>
      <c r="F2008" s="1"/>
    </row>
    <row r="2009" spans="3:6" x14ac:dyDescent="0.25">
      <c r="C2009" s="1"/>
      <c r="D2009" s="407"/>
      <c r="E2009" s="407"/>
      <c r="F2009" s="1"/>
    </row>
    <row r="2010" spans="3:6" x14ac:dyDescent="0.25">
      <c r="C2010" s="1"/>
      <c r="D2010" s="407"/>
      <c r="E2010" s="407"/>
      <c r="F2010" s="1"/>
    </row>
    <row r="2011" spans="3:6" x14ac:dyDescent="0.25">
      <c r="C2011" s="1"/>
      <c r="D2011" s="407"/>
      <c r="E2011" s="407"/>
      <c r="F2011" s="1"/>
    </row>
    <row r="2012" spans="3:6" x14ac:dyDescent="0.25">
      <c r="C2012" s="1"/>
      <c r="D2012" s="407"/>
      <c r="E2012" s="407"/>
      <c r="F2012" s="1"/>
    </row>
    <row r="2013" spans="3:6" x14ac:dyDescent="0.25">
      <c r="C2013" s="1"/>
      <c r="D2013" s="407"/>
      <c r="E2013" s="407"/>
      <c r="F2013" s="1"/>
    </row>
    <row r="2014" spans="3:6" x14ac:dyDescent="0.25">
      <c r="C2014" s="1"/>
      <c r="D2014" s="407"/>
      <c r="E2014" s="407"/>
      <c r="F2014" s="1"/>
    </row>
    <row r="2015" spans="3:6" x14ac:dyDescent="0.25">
      <c r="C2015" s="1"/>
      <c r="D2015" s="407"/>
      <c r="E2015" s="407"/>
      <c r="F2015" s="1"/>
    </row>
    <row r="2016" spans="3:6" x14ac:dyDescent="0.25">
      <c r="C2016" s="1"/>
      <c r="D2016" s="407"/>
      <c r="E2016" s="407"/>
      <c r="F2016" s="1"/>
    </row>
    <row r="2017" spans="3:6" x14ac:dyDescent="0.25">
      <c r="C2017" s="1"/>
      <c r="D2017" s="407"/>
      <c r="E2017" s="407"/>
      <c r="F2017" s="1"/>
    </row>
    <row r="2018" spans="3:6" x14ac:dyDescent="0.25">
      <c r="C2018" s="1"/>
      <c r="D2018" s="407"/>
      <c r="E2018" s="407"/>
      <c r="F2018" s="1"/>
    </row>
    <row r="2019" spans="3:6" x14ac:dyDescent="0.25">
      <c r="C2019" s="1"/>
      <c r="D2019" s="407"/>
      <c r="E2019" s="407"/>
      <c r="F2019" s="1"/>
    </row>
    <row r="2020" spans="3:6" x14ac:dyDescent="0.25">
      <c r="C2020" s="1"/>
      <c r="D2020" s="407"/>
      <c r="E2020" s="407"/>
      <c r="F2020" s="1"/>
    </row>
    <row r="2021" spans="3:6" x14ac:dyDescent="0.25">
      <c r="C2021" s="1"/>
      <c r="D2021" s="407"/>
      <c r="E2021" s="407"/>
      <c r="F2021" s="1"/>
    </row>
    <row r="2022" spans="3:6" x14ac:dyDescent="0.25">
      <c r="C2022" s="1"/>
      <c r="D2022" s="407"/>
      <c r="E2022" s="407"/>
      <c r="F2022" s="1"/>
    </row>
    <row r="2023" spans="3:6" x14ac:dyDescent="0.25">
      <c r="C2023" s="1"/>
      <c r="D2023" s="407"/>
      <c r="E2023" s="407"/>
      <c r="F2023" s="1"/>
    </row>
    <row r="2024" spans="3:6" x14ac:dyDescent="0.25">
      <c r="C2024" s="1"/>
      <c r="D2024" s="407"/>
      <c r="E2024" s="407"/>
      <c r="F2024" s="1"/>
    </row>
    <row r="2025" spans="3:6" x14ac:dyDescent="0.25">
      <c r="C2025" s="1"/>
      <c r="D2025" s="407"/>
      <c r="E2025" s="407"/>
      <c r="F2025" s="1"/>
    </row>
    <row r="2026" spans="3:6" x14ac:dyDescent="0.25">
      <c r="C2026" s="1"/>
      <c r="D2026" s="407"/>
      <c r="E2026" s="407"/>
      <c r="F2026" s="1"/>
    </row>
    <row r="2027" spans="3:6" x14ac:dyDescent="0.25">
      <c r="C2027" s="1"/>
      <c r="D2027" s="407"/>
      <c r="E2027" s="407"/>
      <c r="F2027" s="1"/>
    </row>
    <row r="2028" spans="3:6" x14ac:dyDescent="0.25">
      <c r="C2028" s="1"/>
      <c r="D2028" s="407"/>
      <c r="E2028" s="407"/>
      <c r="F2028" s="1"/>
    </row>
    <row r="2029" spans="3:6" x14ac:dyDescent="0.25">
      <c r="C2029" s="1"/>
      <c r="D2029" s="407"/>
      <c r="E2029" s="407"/>
      <c r="F2029" s="1"/>
    </row>
    <row r="2030" spans="3:6" x14ac:dyDescent="0.25">
      <c r="C2030" s="1"/>
      <c r="D2030" s="407"/>
      <c r="E2030" s="407"/>
      <c r="F2030" s="1"/>
    </row>
    <row r="2031" spans="3:6" x14ac:dyDescent="0.25">
      <c r="C2031" s="1"/>
      <c r="D2031" s="407"/>
      <c r="E2031" s="407"/>
      <c r="F2031" s="1"/>
    </row>
    <row r="2032" spans="3:6" x14ac:dyDescent="0.25">
      <c r="C2032" s="1"/>
      <c r="D2032" s="407"/>
      <c r="E2032" s="407"/>
      <c r="F2032" s="1"/>
    </row>
    <row r="2033" spans="3:6" x14ac:dyDescent="0.25">
      <c r="C2033" s="1"/>
      <c r="D2033" s="407"/>
      <c r="E2033" s="407"/>
      <c r="F2033" s="1"/>
    </row>
    <row r="2034" spans="3:6" x14ac:dyDescent="0.25">
      <c r="C2034" s="1"/>
      <c r="D2034" s="407"/>
      <c r="E2034" s="407"/>
      <c r="F2034" s="1"/>
    </row>
    <row r="2035" spans="3:6" x14ac:dyDescent="0.25">
      <c r="C2035" s="1"/>
      <c r="D2035" s="407"/>
      <c r="E2035" s="407"/>
      <c r="F2035" s="1"/>
    </row>
    <row r="2036" spans="3:6" x14ac:dyDescent="0.25">
      <c r="C2036" s="1"/>
      <c r="D2036" s="407"/>
      <c r="E2036" s="407"/>
      <c r="F2036" s="1"/>
    </row>
    <row r="2037" spans="3:6" x14ac:dyDescent="0.25">
      <c r="C2037" s="1"/>
      <c r="D2037" s="407"/>
      <c r="E2037" s="407"/>
      <c r="F2037" s="1"/>
    </row>
    <row r="2038" spans="3:6" x14ac:dyDescent="0.25">
      <c r="C2038" s="1"/>
      <c r="D2038" s="407"/>
      <c r="E2038" s="407"/>
      <c r="F2038" s="1"/>
    </row>
    <row r="2039" spans="3:6" x14ac:dyDescent="0.25">
      <c r="C2039" s="1"/>
      <c r="D2039" s="407"/>
      <c r="E2039" s="407"/>
      <c r="F2039" s="1"/>
    </row>
    <row r="2040" spans="3:6" x14ac:dyDescent="0.25">
      <c r="C2040" s="1"/>
      <c r="D2040" s="407"/>
      <c r="E2040" s="407"/>
      <c r="F2040" s="1"/>
    </row>
    <row r="2041" spans="3:6" x14ac:dyDescent="0.25">
      <c r="C2041" s="1"/>
      <c r="D2041" s="407"/>
      <c r="E2041" s="407"/>
      <c r="F2041" s="1"/>
    </row>
    <row r="2042" spans="3:6" x14ac:dyDescent="0.25">
      <c r="C2042" s="1"/>
      <c r="D2042" s="407"/>
      <c r="E2042" s="407"/>
      <c r="F2042" s="1"/>
    </row>
    <row r="2043" spans="3:6" x14ac:dyDescent="0.25">
      <c r="C2043" s="1"/>
      <c r="D2043" s="407"/>
      <c r="E2043" s="407"/>
      <c r="F2043" s="1"/>
    </row>
    <row r="2044" spans="3:6" x14ac:dyDescent="0.25">
      <c r="C2044" s="1"/>
      <c r="D2044" s="407"/>
      <c r="E2044" s="407"/>
      <c r="F2044" s="1"/>
    </row>
    <row r="2045" spans="3:6" x14ac:dyDescent="0.25">
      <c r="C2045" s="1"/>
      <c r="D2045" s="407"/>
      <c r="E2045" s="407"/>
      <c r="F2045" s="1"/>
    </row>
    <row r="2046" spans="3:6" x14ac:dyDescent="0.25">
      <c r="C2046" s="1"/>
      <c r="D2046" s="407"/>
      <c r="E2046" s="407"/>
      <c r="F2046" s="1"/>
    </row>
    <row r="2047" spans="3:6" x14ac:dyDescent="0.25">
      <c r="C2047" s="1"/>
      <c r="D2047" s="407"/>
      <c r="E2047" s="407"/>
      <c r="F2047" s="1"/>
    </row>
    <row r="2048" spans="3:6" x14ac:dyDescent="0.25">
      <c r="C2048" s="1"/>
      <c r="D2048" s="407"/>
      <c r="E2048" s="407"/>
      <c r="F2048" s="1"/>
    </row>
    <row r="2049" spans="3:6" x14ac:dyDescent="0.25">
      <c r="C2049" s="1"/>
      <c r="D2049" s="407"/>
      <c r="E2049" s="407"/>
      <c r="F2049" s="1"/>
    </row>
    <row r="2050" spans="3:6" x14ac:dyDescent="0.25">
      <c r="C2050" s="1"/>
      <c r="D2050" s="407"/>
      <c r="E2050" s="407"/>
      <c r="F2050" s="1"/>
    </row>
    <row r="2051" spans="3:6" x14ac:dyDescent="0.25">
      <c r="C2051" s="1"/>
      <c r="D2051" s="407"/>
      <c r="E2051" s="407"/>
      <c r="F2051" s="1"/>
    </row>
    <row r="2052" spans="3:6" x14ac:dyDescent="0.25">
      <c r="C2052" s="1"/>
      <c r="D2052" s="407"/>
      <c r="E2052" s="407"/>
      <c r="F2052" s="1"/>
    </row>
    <row r="2053" spans="3:6" x14ac:dyDescent="0.25">
      <c r="C2053" s="1"/>
      <c r="D2053" s="407"/>
      <c r="E2053" s="407"/>
      <c r="F2053" s="1"/>
    </row>
    <row r="2054" spans="3:6" x14ac:dyDescent="0.25">
      <c r="C2054" s="1"/>
      <c r="D2054" s="407"/>
      <c r="E2054" s="407"/>
      <c r="F2054" s="1"/>
    </row>
    <row r="2055" spans="3:6" x14ac:dyDescent="0.25">
      <c r="C2055" s="1"/>
      <c r="D2055" s="407"/>
      <c r="E2055" s="407"/>
      <c r="F2055" s="1"/>
    </row>
    <row r="2056" spans="3:6" x14ac:dyDescent="0.25">
      <c r="C2056" s="1"/>
      <c r="D2056" s="407"/>
      <c r="E2056" s="407"/>
      <c r="F2056" s="1"/>
    </row>
    <row r="2057" spans="3:6" x14ac:dyDescent="0.25">
      <c r="C2057" s="1"/>
      <c r="D2057" s="407"/>
      <c r="E2057" s="407"/>
      <c r="F2057" s="1"/>
    </row>
    <row r="2058" spans="3:6" x14ac:dyDescent="0.25">
      <c r="C2058" s="1"/>
      <c r="D2058" s="407"/>
      <c r="E2058" s="407"/>
      <c r="F2058" s="1"/>
    </row>
    <row r="2059" spans="3:6" x14ac:dyDescent="0.25">
      <c r="C2059" s="1"/>
      <c r="D2059" s="407"/>
      <c r="E2059" s="407"/>
      <c r="F2059" s="1"/>
    </row>
    <row r="2060" spans="3:6" x14ac:dyDescent="0.25">
      <c r="C2060" s="1"/>
      <c r="D2060" s="407"/>
      <c r="E2060" s="407"/>
      <c r="F2060" s="1"/>
    </row>
    <row r="2061" spans="3:6" x14ac:dyDescent="0.25">
      <c r="C2061" s="1"/>
      <c r="D2061" s="407"/>
      <c r="E2061" s="407"/>
      <c r="F2061" s="1"/>
    </row>
    <row r="2062" spans="3:6" x14ac:dyDescent="0.25">
      <c r="C2062" s="1"/>
      <c r="D2062" s="407"/>
      <c r="E2062" s="407"/>
      <c r="F2062" s="1"/>
    </row>
    <row r="2063" spans="3:6" x14ac:dyDescent="0.25">
      <c r="C2063" s="1"/>
      <c r="D2063" s="407"/>
      <c r="E2063" s="407"/>
      <c r="F2063" s="1"/>
    </row>
    <row r="2064" spans="3:6" x14ac:dyDescent="0.25">
      <c r="C2064" s="1"/>
      <c r="D2064" s="407"/>
      <c r="E2064" s="407"/>
      <c r="F2064" s="1"/>
    </row>
    <row r="2065" spans="3:6" x14ac:dyDescent="0.25">
      <c r="C2065" s="1"/>
      <c r="D2065" s="407"/>
      <c r="E2065" s="407"/>
      <c r="F2065" s="1"/>
    </row>
    <row r="2066" spans="3:6" x14ac:dyDescent="0.25">
      <c r="C2066" s="1"/>
      <c r="D2066" s="407"/>
      <c r="E2066" s="407"/>
      <c r="F2066" s="1"/>
    </row>
    <row r="2067" spans="3:6" x14ac:dyDescent="0.25">
      <c r="C2067" s="1"/>
      <c r="D2067" s="407"/>
      <c r="E2067" s="407"/>
      <c r="F2067" s="1"/>
    </row>
    <row r="2068" spans="3:6" x14ac:dyDescent="0.25">
      <c r="C2068" s="1"/>
      <c r="D2068" s="407"/>
      <c r="E2068" s="407"/>
      <c r="F2068" s="1"/>
    </row>
    <row r="2069" spans="3:6" x14ac:dyDescent="0.25">
      <c r="C2069" s="1"/>
      <c r="D2069" s="407"/>
      <c r="E2069" s="407"/>
      <c r="F2069" s="1"/>
    </row>
    <row r="2070" spans="3:6" x14ac:dyDescent="0.25">
      <c r="C2070" s="1"/>
      <c r="D2070" s="407"/>
      <c r="E2070" s="407"/>
      <c r="F2070" s="1"/>
    </row>
    <row r="2071" spans="3:6" x14ac:dyDescent="0.25">
      <c r="C2071" s="1"/>
      <c r="D2071" s="407"/>
      <c r="E2071" s="407"/>
      <c r="F2071" s="1"/>
    </row>
    <row r="2072" spans="3:6" x14ac:dyDescent="0.25">
      <c r="C2072" s="1"/>
      <c r="D2072" s="407"/>
      <c r="E2072" s="407"/>
      <c r="F2072" s="1"/>
    </row>
    <row r="2073" spans="3:6" x14ac:dyDescent="0.25">
      <c r="C2073" s="1"/>
      <c r="D2073" s="407"/>
      <c r="E2073" s="407"/>
      <c r="F2073" s="1"/>
    </row>
    <row r="2074" spans="3:6" x14ac:dyDescent="0.25">
      <c r="C2074" s="1"/>
      <c r="D2074" s="407"/>
      <c r="E2074" s="407"/>
      <c r="F2074" s="1"/>
    </row>
    <row r="2075" spans="3:6" x14ac:dyDescent="0.25">
      <c r="C2075" s="1"/>
      <c r="D2075" s="407"/>
      <c r="E2075" s="407"/>
      <c r="F2075" s="1"/>
    </row>
    <row r="2076" spans="3:6" x14ac:dyDescent="0.25">
      <c r="C2076" s="1"/>
      <c r="D2076" s="407"/>
      <c r="E2076" s="407"/>
      <c r="F2076" s="1"/>
    </row>
    <row r="2077" spans="3:6" x14ac:dyDescent="0.25">
      <c r="C2077" s="1"/>
      <c r="D2077" s="407"/>
      <c r="E2077" s="407"/>
      <c r="F2077" s="1"/>
    </row>
    <row r="2078" spans="3:6" x14ac:dyDescent="0.25">
      <c r="C2078" s="1"/>
      <c r="D2078" s="407"/>
      <c r="E2078" s="407"/>
      <c r="F2078" s="1"/>
    </row>
    <row r="2079" spans="3:6" x14ac:dyDescent="0.25">
      <c r="C2079" s="1"/>
      <c r="D2079" s="407"/>
      <c r="E2079" s="407"/>
      <c r="F2079" s="1"/>
    </row>
    <row r="2080" spans="3:6" x14ac:dyDescent="0.25">
      <c r="C2080" s="1"/>
      <c r="D2080" s="407"/>
      <c r="E2080" s="407"/>
      <c r="F2080" s="1"/>
    </row>
    <row r="2081" spans="3:6" x14ac:dyDescent="0.25">
      <c r="C2081" s="1"/>
      <c r="D2081" s="407"/>
      <c r="E2081" s="407"/>
      <c r="F2081" s="1"/>
    </row>
    <row r="2082" spans="3:6" x14ac:dyDescent="0.25">
      <c r="C2082" s="1"/>
      <c r="D2082" s="407"/>
      <c r="E2082" s="407"/>
      <c r="F2082" s="1"/>
    </row>
    <row r="2083" spans="3:6" x14ac:dyDescent="0.25">
      <c r="C2083" s="1"/>
      <c r="D2083" s="407"/>
      <c r="E2083" s="407"/>
      <c r="F2083" s="1"/>
    </row>
    <row r="2084" spans="3:6" x14ac:dyDescent="0.25">
      <c r="C2084" s="1"/>
      <c r="D2084" s="407"/>
      <c r="E2084" s="407"/>
      <c r="F2084" s="1"/>
    </row>
    <row r="2085" spans="3:6" x14ac:dyDescent="0.25">
      <c r="C2085" s="1"/>
      <c r="D2085" s="407"/>
      <c r="E2085" s="407"/>
      <c r="F2085" s="1"/>
    </row>
    <row r="2086" spans="3:6" x14ac:dyDescent="0.25">
      <c r="C2086" s="1"/>
      <c r="D2086" s="407"/>
      <c r="E2086" s="407"/>
      <c r="F2086" s="1"/>
    </row>
    <row r="2087" spans="3:6" x14ac:dyDescent="0.25">
      <c r="C2087" s="1"/>
      <c r="D2087" s="407"/>
      <c r="E2087" s="407"/>
      <c r="F2087" s="1"/>
    </row>
    <row r="2088" spans="3:6" x14ac:dyDescent="0.25">
      <c r="C2088" s="1"/>
      <c r="D2088" s="407"/>
      <c r="E2088" s="407"/>
      <c r="F2088" s="1"/>
    </row>
    <row r="2089" spans="3:6" x14ac:dyDescent="0.25">
      <c r="C2089" s="1"/>
      <c r="D2089" s="407"/>
      <c r="E2089" s="407"/>
      <c r="F2089" s="1"/>
    </row>
  </sheetData>
  <mergeCells count="5">
    <mergeCell ref="A2:F2"/>
    <mergeCell ref="C38:C39"/>
    <mergeCell ref="A27:F27"/>
    <mergeCell ref="E49:E50"/>
    <mergeCell ref="F49:F50"/>
  </mergeCells>
  <pageMargins left="0.23622047244094491" right="0.14000000000000001" top="0.55118110236220474" bottom="0.59055118110236227" header="0.31496062992125984" footer="0.31496062992125984"/>
  <pageSetup paperSize="9" scale="80" fitToHeight="5" orientation="landscape" r:id="rId1"/>
  <headerFooter alignWithMargins="0">
    <oddHeader>&amp;C&amp;"Arial,Normale"Difesa integrata di: &amp;A&amp;R&amp;"Arial,Normale"pagina &amp;P di &amp;N</oddHeader>
    <oddFooter>&amp;L&amp;"Arial,Normale"&amp;7(1) N. massimo di interventi anno per singola s.a. o per sottogruppo, indipendentemente.. dall'avversità
(2) N. massimo di interventi anno per il gruppo di s.a., indipend. dall'avversità&amp;R&amp;"Arial,Normale"&amp;8Regione Lombardia 2024</oddFooter>
  </headerFooter>
  <rowBreaks count="1" manualBreakCount="1">
    <brk id="26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989F74-8AC0-4CF2-BC1A-EC0F2CE1786E}">
  <dimension ref="A1:L313"/>
  <sheetViews>
    <sheetView zoomScale="95" zoomScaleNormal="95" zoomScaleSheetLayoutView="80" workbookViewId="0"/>
  </sheetViews>
  <sheetFormatPr defaultRowHeight="13.2" x14ac:dyDescent="0.25"/>
  <cols>
    <col min="1" max="1" width="20.21875" customWidth="1"/>
    <col min="2" max="2" width="78.88671875" customWidth="1"/>
    <col min="3" max="3" width="27.88671875" style="10" customWidth="1"/>
    <col min="4" max="4" width="3.21875" style="68" customWidth="1"/>
    <col min="5" max="5" width="3.88671875" style="68" customWidth="1"/>
    <col min="6" max="6" width="59.6640625" style="10" customWidth="1"/>
  </cols>
  <sheetData>
    <row r="1" spans="1:12" ht="13.8" thickBot="1" x14ac:dyDescent="0.3">
      <c r="A1" s="803" t="s">
        <v>187</v>
      </c>
      <c r="B1" s="1126" t="s">
        <v>188</v>
      </c>
      <c r="C1" s="1127" t="s">
        <v>104</v>
      </c>
      <c r="D1" s="1128" t="s">
        <v>105</v>
      </c>
      <c r="E1" s="1128" t="s">
        <v>106</v>
      </c>
      <c r="F1" s="733" t="s">
        <v>277</v>
      </c>
    </row>
    <row r="2" spans="1:12" x14ac:dyDescent="0.25">
      <c r="A2" s="1695" t="s">
        <v>809</v>
      </c>
      <c r="B2" s="1696"/>
      <c r="C2" s="1696"/>
      <c r="D2" s="1696"/>
      <c r="E2" s="1696"/>
      <c r="F2" s="1697"/>
    </row>
    <row r="3" spans="1:12" x14ac:dyDescent="0.25">
      <c r="A3" s="164"/>
      <c r="B3" s="868" t="s">
        <v>22</v>
      </c>
      <c r="C3" s="1102" t="s">
        <v>938</v>
      </c>
      <c r="D3" s="1099" t="s">
        <v>136</v>
      </c>
      <c r="E3" s="123">
        <v>10</v>
      </c>
      <c r="F3" s="1129" t="s">
        <v>1322</v>
      </c>
    </row>
    <row r="4" spans="1:12" x14ac:dyDescent="0.25">
      <c r="A4" s="164" t="s">
        <v>945</v>
      </c>
      <c r="B4" s="390" t="s">
        <v>944</v>
      </c>
      <c r="C4" s="1130" t="s">
        <v>117</v>
      </c>
      <c r="D4" s="1099"/>
      <c r="E4" s="1131" t="s">
        <v>107</v>
      </c>
      <c r="F4" s="1129" t="s">
        <v>1323</v>
      </c>
    </row>
    <row r="5" spans="1:12" x14ac:dyDescent="0.25">
      <c r="A5" s="131" t="s">
        <v>943</v>
      </c>
      <c r="B5" s="390" t="s">
        <v>1098</v>
      </c>
      <c r="C5" s="1103" t="s">
        <v>804</v>
      </c>
      <c r="D5" s="1099"/>
      <c r="E5" s="1669" t="s">
        <v>229</v>
      </c>
      <c r="F5" s="1636" t="s">
        <v>1090</v>
      </c>
    </row>
    <row r="6" spans="1:12" x14ac:dyDescent="0.25">
      <c r="A6" s="131"/>
      <c r="B6" s="390" t="s">
        <v>1321</v>
      </c>
      <c r="C6" s="1103" t="s">
        <v>1016</v>
      </c>
      <c r="D6" s="1099"/>
      <c r="E6" s="1671"/>
      <c r="F6" s="1664"/>
    </row>
    <row r="7" spans="1:12" x14ac:dyDescent="0.25">
      <c r="A7" s="131"/>
      <c r="B7" s="390"/>
      <c r="C7" s="1134" t="s">
        <v>161</v>
      </c>
      <c r="D7" s="1135"/>
      <c r="E7" s="1136" t="s">
        <v>114</v>
      </c>
      <c r="F7" s="1137" t="s">
        <v>1207</v>
      </c>
    </row>
    <row r="8" spans="1:12" x14ac:dyDescent="0.25">
      <c r="A8" s="131"/>
      <c r="B8" s="868" t="s">
        <v>453</v>
      </c>
      <c r="C8" s="629"/>
      <c r="D8" s="23"/>
      <c r="E8" s="123"/>
      <c r="F8" s="125"/>
    </row>
    <row r="9" spans="1:12" x14ac:dyDescent="0.25">
      <c r="A9" s="167"/>
      <c r="B9" s="390" t="s">
        <v>808</v>
      </c>
      <c r="C9" s="629"/>
      <c r="D9" s="23"/>
      <c r="E9" s="123"/>
      <c r="F9" s="125"/>
    </row>
    <row r="10" spans="1:12" ht="13.8" customHeight="1" x14ac:dyDescent="0.25">
      <c r="A10" s="167"/>
      <c r="B10" s="390" t="s">
        <v>942</v>
      </c>
      <c r="C10" s="629"/>
      <c r="D10" s="23"/>
      <c r="E10" s="124"/>
      <c r="F10" s="463"/>
    </row>
    <row r="11" spans="1:12" ht="13.2" customHeight="1" x14ac:dyDescent="0.25">
      <c r="A11" s="167"/>
      <c r="B11" s="390" t="s">
        <v>941</v>
      </c>
      <c r="C11" s="629"/>
      <c r="D11" s="23"/>
      <c r="E11" s="23"/>
      <c r="F11" s="463"/>
    </row>
    <row r="12" spans="1:12" ht="13.8" thickBot="1" x14ac:dyDescent="0.3">
      <c r="A12" s="168"/>
      <c r="B12" s="391"/>
      <c r="C12" s="18"/>
      <c r="D12" s="1073"/>
      <c r="E12" s="477"/>
      <c r="F12" s="1138"/>
      <c r="H12" s="218"/>
      <c r="I12" s="869"/>
      <c r="J12" s="870"/>
      <c r="K12" s="402"/>
      <c r="L12" s="871"/>
    </row>
    <row r="13" spans="1:12" x14ac:dyDescent="0.25">
      <c r="A13" s="161" t="s">
        <v>940</v>
      </c>
      <c r="B13" s="1139" t="s">
        <v>453</v>
      </c>
      <c r="C13" s="1055" t="s">
        <v>117</v>
      </c>
      <c r="D13" s="74"/>
      <c r="E13" s="192" t="s">
        <v>107</v>
      </c>
      <c r="F13" s="788" t="s">
        <v>962</v>
      </c>
    </row>
    <row r="14" spans="1:12" x14ac:dyDescent="0.25">
      <c r="A14" s="160" t="s">
        <v>807</v>
      </c>
      <c r="B14" s="392"/>
      <c r="C14" s="1100" t="s">
        <v>786</v>
      </c>
      <c r="D14" s="1099"/>
      <c r="E14" s="1099"/>
      <c r="F14" s="28"/>
    </row>
    <row r="15" spans="1:12" x14ac:dyDescent="0.25">
      <c r="A15" s="673"/>
      <c r="B15" s="393" t="s">
        <v>939</v>
      </c>
      <c r="C15" s="1140" t="s">
        <v>1067</v>
      </c>
      <c r="D15" s="1099"/>
      <c r="E15" s="1099"/>
      <c r="F15" s="1141"/>
    </row>
    <row r="16" spans="1:12" x14ac:dyDescent="0.25">
      <c r="A16" s="673"/>
      <c r="B16" s="394" t="s">
        <v>1102</v>
      </c>
      <c r="C16" s="1100" t="s">
        <v>520</v>
      </c>
      <c r="D16" s="1099"/>
      <c r="E16" s="1099"/>
      <c r="F16" s="408"/>
    </row>
    <row r="17" spans="1:6" x14ac:dyDescent="0.25">
      <c r="A17" s="673"/>
      <c r="B17" s="394"/>
      <c r="C17" s="1102" t="s">
        <v>357</v>
      </c>
      <c r="D17" s="1099"/>
      <c r="E17" s="1769" t="s">
        <v>659</v>
      </c>
      <c r="F17" s="1772" t="s">
        <v>1100</v>
      </c>
    </row>
    <row r="18" spans="1:6" x14ac:dyDescent="0.25">
      <c r="A18" s="673"/>
      <c r="B18" s="198"/>
      <c r="C18" s="1102" t="s">
        <v>938</v>
      </c>
      <c r="D18" s="1099">
        <v>5</v>
      </c>
      <c r="E18" s="1769"/>
      <c r="F18" s="1691"/>
    </row>
    <row r="19" spans="1:6" x14ac:dyDescent="0.25">
      <c r="A19" s="673"/>
      <c r="B19" s="393" t="s">
        <v>1005</v>
      </c>
      <c r="C19" s="1102" t="s">
        <v>806</v>
      </c>
      <c r="D19" s="1099">
        <v>7</v>
      </c>
      <c r="E19" s="1769"/>
      <c r="F19" s="1708"/>
    </row>
    <row r="20" spans="1:6" x14ac:dyDescent="0.25">
      <c r="A20" s="673"/>
      <c r="B20" s="394" t="s">
        <v>1103</v>
      </c>
      <c r="C20" s="1142" t="s">
        <v>805</v>
      </c>
      <c r="D20" s="1143"/>
      <c r="E20" s="1669" t="s">
        <v>229</v>
      </c>
      <c r="F20" s="1144"/>
    </row>
    <row r="21" spans="1:6" x14ac:dyDescent="0.25">
      <c r="A21" s="673"/>
      <c r="B21" s="394" t="s">
        <v>937</v>
      </c>
      <c r="C21" s="1103" t="s">
        <v>804</v>
      </c>
      <c r="D21" s="1099"/>
      <c r="E21" s="1616"/>
      <c r="F21" s="75" t="s">
        <v>1099</v>
      </c>
    </row>
    <row r="22" spans="1:6" x14ac:dyDescent="0.25">
      <c r="A22" s="673"/>
      <c r="B22" s="394"/>
      <c r="C22" s="21" t="s">
        <v>283</v>
      </c>
      <c r="D22" s="123"/>
      <c r="E22" s="1616"/>
      <c r="F22" s="1144"/>
    </row>
    <row r="23" spans="1:6" x14ac:dyDescent="0.25">
      <c r="A23" s="673"/>
      <c r="B23" s="393" t="s">
        <v>936</v>
      </c>
      <c r="C23" s="1134" t="s">
        <v>161</v>
      </c>
      <c r="D23" s="1135"/>
      <c r="E23" s="1136" t="s">
        <v>114</v>
      </c>
      <c r="F23" s="1137" t="s">
        <v>1207</v>
      </c>
    </row>
    <row r="24" spans="1:6" x14ac:dyDescent="0.25">
      <c r="A24" s="673"/>
      <c r="B24" s="394" t="s">
        <v>1316</v>
      </c>
      <c r="C24" s="21" t="s">
        <v>803</v>
      </c>
      <c r="D24" s="123">
        <v>4</v>
      </c>
      <c r="E24" s="123"/>
      <c r="F24" s="1089"/>
    </row>
    <row r="25" spans="1:6" x14ac:dyDescent="0.25">
      <c r="A25" s="673"/>
      <c r="B25" s="394" t="s">
        <v>1317</v>
      </c>
      <c r="C25" s="1142" t="s">
        <v>1365</v>
      </c>
      <c r="D25" s="1143"/>
      <c r="E25" s="1669" t="s">
        <v>145</v>
      </c>
      <c r="F25" s="1636" t="s">
        <v>1366</v>
      </c>
    </row>
    <row r="26" spans="1:6" x14ac:dyDescent="0.25">
      <c r="A26" s="673"/>
      <c r="B26" s="198"/>
      <c r="C26" s="1103" t="s">
        <v>802</v>
      </c>
      <c r="D26" s="1099"/>
      <c r="E26" s="1616"/>
      <c r="F26" s="1613"/>
    </row>
    <row r="27" spans="1:6" x14ac:dyDescent="0.25">
      <c r="A27" s="673"/>
      <c r="B27" s="394"/>
      <c r="C27" s="1103" t="s">
        <v>801</v>
      </c>
      <c r="D27" s="1099"/>
      <c r="E27" s="1616"/>
      <c r="F27" s="1613"/>
    </row>
    <row r="28" spans="1:6" x14ac:dyDescent="0.25">
      <c r="A28" s="673"/>
      <c r="B28" s="198"/>
      <c r="C28" s="1103" t="s">
        <v>800</v>
      </c>
      <c r="D28" s="1099"/>
      <c r="E28" s="1616"/>
      <c r="F28" s="1613"/>
    </row>
    <row r="29" spans="1:6" x14ac:dyDescent="0.25">
      <c r="A29" s="673"/>
      <c r="B29" s="394"/>
      <c r="C29" s="1102" t="s">
        <v>934</v>
      </c>
      <c r="D29" s="1099"/>
      <c r="E29" s="1669" t="s">
        <v>935</v>
      </c>
      <c r="F29" s="1636" t="s">
        <v>1306</v>
      </c>
    </row>
    <row r="30" spans="1:6" x14ac:dyDescent="0.25">
      <c r="A30" s="673"/>
      <c r="B30" s="394"/>
      <c r="C30" s="1145" t="s">
        <v>1285</v>
      </c>
      <c r="D30" s="1099" t="s">
        <v>779</v>
      </c>
      <c r="E30" s="1616"/>
      <c r="F30" s="1613"/>
    </row>
    <row r="31" spans="1:6" x14ac:dyDescent="0.25">
      <c r="A31" s="673"/>
      <c r="B31" s="394"/>
      <c r="C31" s="21" t="s">
        <v>799</v>
      </c>
      <c r="D31" s="123"/>
      <c r="E31" s="1671"/>
      <c r="F31" s="1664"/>
    </row>
    <row r="32" spans="1:6" x14ac:dyDescent="0.25">
      <c r="A32" s="673"/>
      <c r="B32" s="394"/>
      <c r="C32" s="1103" t="s">
        <v>798</v>
      </c>
      <c r="D32" s="1099">
        <v>4</v>
      </c>
      <c r="E32" s="1099"/>
      <c r="F32" s="1089"/>
    </row>
    <row r="33" spans="1:6" x14ac:dyDescent="0.25">
      <c r="A33" s="673"/>
      <c r="B33" s="394"/>
      <c r="C33" s="1146" t="s">
        <v>797</v>
      </c>
      <c r="D33" s="1143" t="s">
        <v>123</v>
      </c>
      <c r="E33" s="1143"/>
      <c r="F33" s="1147" t="s">
        <v>1286</v>
      </c>
    </row>
    <row r="34" spans="1:6" x14ac:dyDescent="0.25">
      <c r="A34" s="673"/>
      <c r="B34" s="394"/>
      <c r="C34" s="1103" t="s">
        <v>1372</v>
      </c>
      <c r="D34" s="1099"/>
      <c r="E34" s="1769">
        <v>3</v>
      </c>
      <c r="F34" s="1148"/>
    </row>
    <row r="35" spans="1:6" x14ac:dyDescent="0.25">
      <c r="A35" s="673"/>
      <c r="B35" s="394"/>
      <c r="C35" s="1103" t="s">
        <v>796</v>
      </c>
      <c r="D35" s="1099"/>
      <c r="E35" s="1769"/>
      <c r="F35" s="1149"/>
    </row>
    <row r="36" spans="1:6" x14ac:dyDescent="0.25">
      <c r="A36" s="673"/>
      <c r="B36" s="394"/>
      <c r="C36" s="1103" t="s">
        <v>933</v>
      </c>
      <c r="D36" s="1099">
        <v>3</v>
      </c>
      <c r="E36" s="1125"/>
      <c r="F36" s="1141"/>
    </row>
    <row r="37" spans="1:6" x14ac:dyDescent="0.25">
      <c r="A37" s="673"/>
      <c r="B37" s="394"/>
      <c r="C37" s="1103" t="s">
        <v>795</v>
      </c>
      <c r="D37" s="1099" t="s">
        <v>123</v>
      </c>
      <c r="E37" s="1099"/>
      <c r="F37" s="1060" t="s">
        <v>1101</v>
      </c>
    </row>
    <row r="38" spans="1:6" ht="13.8" thickBot="1" x14ac:dyDescent="0.3">
      <c r="A38" s="674"/>
      <c r="B38" s="395"/>
      <c r="C38" s="14"/>
      <c r="D38" s="477"/>
      <c r="E38" s="477"/>
      <c r="F38" s="576"/>
    </row>
    <row r="39" spans="1:6" x14ac:dyDescent="0.25">
      <c r="A39" s="161" t="s">
        <v>667</v>
      </c>
      <c r="B39" s="1150"/>
      <c r="C39" s="1121" t="s">
        <v>85</v>
      </c>
      <c r="D39" s="878"/>
      <c r="E39" s="878"/>
      <c r="F39" s="423"/>
    </row>
    <row r="40" spans="1:6" x14ac:dyDescent="0.25">
      <c r="A40" s="167" t="s">
        <v>932</v>
      </c>
      <c r="B40" s="13" t="s">
        <v>453</v>
      </c>
      <c r="C40" s="1100" t="s">
        <v>794</v>
      </c>
      <c r="D40" s="1099"/>
      <c r="E40" s="1099"/>
      <c r="F40" s="1141"/>
    </row>
    <row r="41" spans="1:6" x14ac:dyDescent="0.25">
      <c r="A41" s="160" t="s">
        <v>792</v>
      </c>
      <c r="B41" s="2"/>
      <c r="C41" s="1100" t="s">
        <v>160</v>
      </c>
      <c r="D41" s="1099"/>
      <c r="E41" s="1099"/>
      <c r="F41" s="1141"/>
    </row>
    <row r="42" spans="1:6" x14ac:dyDescent="0.25">
      <c r="A42" s="160"/>
      <c r="B42" s="2"/>
      <c r="C42" s="1100" t="s">
        <v>1320</v>
      </c>
      <c r="D42" s="1099"/>
      <c r="E42" s="1099"/>
      <c r="F42" s="1141"/>
    </row>
    <row r="43" spans="1:6" x14ac:dyDescent="0.25">
      <c r="A43" s="160"/>
      <c r="B43" s="396" t="s">
        <v>930</v>
      </c>
      <c r="C43" s="1100" t="s">
        <v>1017</v>
      </c>
      <c r="D43" s="1099"/>
      <c r="E43" s="1099"/>
      <c r="F43" s="1141"/>
    </row>
    <row r="44" spans="1:6" x14ac:dyDescent="0.25">
      <c r="A44" s="160"/>
      <c r="B44" s="397" t="s">
        <v>929</v>
      </c>
      <c r="C44" s="1100" t="s">
        <v>931</v>
      </c>
      <c r="D44" s="1099"/>
      <c r="E44" s="1099"/>
      <c r="F44" s="1141"/>
    </row>
    <row r="45" spans="1:6" x14ac:dyDescent="0.25">
      <c r="A45" s="160"/>
      <c r="B45" s="394" t="s">
        <v>928</v>
      </c>
      <c r="C45" s="1100" t="s">
        <v>786</v>
      </c>
      <c r="D45" s="1099"/>
      <c r="E45" s="1099"/>
      <c r="F45" s="1141"/>
    </row>
    <row r="46" spans="1:6" x14ac:dyDescent="0.25">
      <c r="A46" s="160"/>
      <c r="B46" s="398" t="s">
        <v>927</v>
      </c>
      <c r="C46" s="1100" t="s">
        <v>520</v>
      </c>
      <c r="D46" s="1099"/>
      <c r="E46" s="1099"/>
      <c r="F46" s="1141"/>
    </row>
    <row r="47" spans="1:6" x14ac:dyDescent="0.25">
      <c r="A47" s="160"/>
      <c r="B47" s="394" t="s">
        <v>926</v>
      </c>
      <c r="C47" s="1100" t="s">
        <v>793</v>
      </c>
      <c r="D47" s="1099"/>
      <c r="E47" s="1099"/>
      <c r="F47" s="1141"/>
    </row>
    <row r="48" spans="1:6" x14ac:dyDescent="0.25">
      <c r="A48" s="160"/>
      <c r="B48" s="394"/>
      <c r="C48" s="1100" t="s">
        <v>1104</v>
      </c>
      <c r="D48" s="1099"/>
      <c r="E48" s="1099"/>
      <c r="F48" s="1141"/>
    </row>
    <row r="49" spans="1:6" x14ac:dyDescent="0.25">
      <c r="A49" s="160"/>
      <c r="B49" s="396"/>
      <c r="C49" s="1100" t="s">
        <v>424</v>
      </c>
      <c r="D49" s="1099">
        <v>8</v>
      </c>
      <c r="E49" s="1099"/>
      <c r="F49" s="1141"/>
    </row>
    <row r="50" spans="1:6" x14ac:dyDescent="0.25">
      <c r="A50" s="167"/>
      <c r="B50" s="396" t="s">
        <v>925</v>
      </c>
      <c r="C50" s="1151" t="s">
        <v>864</v>
      </c>
      <c r="D50" s="1152">
        <v>2</v>
      </c>
      <c r="E50" s="1152" t="s">
        <v>779</v>
      </c>
      <c r="F50" s="1153" t="s">
        <v>1105</v>
      </c>
    </row>
    <row r="51" spans="1:6" x14ac:dyDescent="0.25">
      <c r="A51" s="167"/>
      <c r="B51" s="394" t="s">
        <v>924</v>
      </c>
      <c r="C51" s="1142" t="s">
        <v>158</v>
      </c>
      <c r="D51" s="1154"/>
      <c r="E51" s="1669" t="s">
        <v>114</v>
      </c>
      <c r="F51" s="1772" t="s">
        <v>1207</v>
      </c>
    </row>
    <row r="52" spans="1:6" x14ac:dyDescent="0.25">
      <c r="A52" s="167"/>
      <c r="B52" s="394" t="s">
        <v>923</v>
      </c>
      <c r="C52" s="1142" t="s">
        <v>791</v>
      </c>
      <c r="D52" s="1099"/>
      <c r="E52" s="1616"/>
      <c r="F52" s="1691"/>
    </row>
    <row r="53" spans="1:6" x14ac:dyDescent="0.25">
      <c r="A53" s="167"/>
      <c r="B53" s="394" t="s">
        <v>922</v>
      </c>
      <c r="C53" s="1142" t="s">
        <v>139</v>
      </c>
      <c r="D53" s="123"/>
      <c r="E53" s="1671"/>
      <c r="F53" s="1708"/>
    </row>
    <row r="54" spans="1:6" x14ac:dyDescent="0.25">
      <c r="A54" s="167"/>
      <c r="B54" s="198"/>
      <c r="C54" s="1102" t="s">
        <v>790</v>
      </c>
      <c r="D54" s="1099">
        <v>2</v>
      </c>
      <c r="E54" s="1099"/>
      <c r="F54" s="125"/>
    </row>
    <row r="55" spans="1:6" x14ac:dyDescent="0.25">
      <c r="A55" s="167"/>
      <c r="B55" s="198"/>
      <c r="C55" s="21" t="s">
        <v>1024</v>
      </c>
      <c r="D55" s="123"/>
      <c r="E55" s="1669" t="s">
        <v>114</v>
      </c>
      <c r="F55" s="1772" t="s">
        <v>1356</v>
      </c>
    </row>
    <row r="56" spans="1:6" x14ac:dyDescent="0.25">
      <c r="A56" s="167"/>
      <c r="B56" s="198"/>
      <c r="C56" s="1109" t="s">
        <v>142</v>
      </c>
      <c r="D56" s="1155"/>
      <c r="E56" s="1616"/>
      <c r="F56" s="1691"/>
    </row>
    <row r="57" spans="1:6" x14ac:dyDescent="0.25">
      <c r="A57" s="167"/>
      <c r="B57" s="399"/>
      <c r="C57" s="1109" t="s">
        <v>143</v>
      </c>
      <c r="D57" s="1099"/>
      <c r="E57" s="1616"/>
      <c r="F57" s="1691"/>
    </row>
    <row r="58" spans="1:6" ht="13.2" customHeight="1" x14ac:dyDescent="0.25">
      <c r="A58" s="167"/>
      <c r="B58" s="399"/>
      <c r="C58" s="1156" t="s">
        <v>144</v>
      </c>
      <c r="D58" s="1769" t="s">
        <v>735</v>
      </c>
      <c r="E58" s="1616"/>
      <c r="F58" s="1691"/>
    </row>
    <row r="59" spans="1:6" x14ac:dyDescent="0.25">
      <c r="A59" s="167"/>
      <c r="B59" s="399"/>
      <c r="C59" s="1156" t="s">
        <v>119</v>
      </c>
      <c r="D59" s="1769"/>
      <c r="E59" s="1671"/>
      <c r="F59" s="1708"/>
    </row>
    <row r="60" spans="1:6" x14ac:dyDescent="0.25">
      <c r="A60" s="167"/>
      <c r="B60" s="399"/>
      <c r="C60" s="1102" t="s">
        <v>1106</v>
      </c>
      <c r="D60" s="1099">
        <v>2</v>
      </c>
      <c r="E60" s="1099" t="s">
        <v>779</v>
      </c>
      <c r="F60" s="75" t="s">
        <v>1105</v>
      </c>
    </row>
    <row r="61" spans="1:6" x14ac:dyDescent="0.25">
      <c r="A61" s="167"/>
      <c r="B61" s="399"/>
      <c r="C61" s="1102" t="s">
        <v>789</v>
      </c>
      <c r="D61" s="1099">
        <v>3</v>
      </c>
      <c r="E61" s="1099"/>
      <c r="F61" s="1089"/>
    </row>
    <row r="62" spans="1:6" x14ac:dyDescent="0.25">
      <c r="A62" s="167"/>
      <c r="B62" s="399"/>
      <c r="C62" s="1102" t="s">
        <v>788</v>
      </c>
      <c r="D62" s="1099">
        <v>3</v>
      </c>
      <c r="E62" s="1616">
        <v>3</v>
      </c>
      <c r="F62" s="125"/>
    </row>
    <row r="63" spans="1:6" x14ac:dyDescent="0.25">
      <c r="A63" s="167"/>
      <c r="B63" s="399"/>
      <c r="C63" s="21" t="s">
        <v>1107</v>
      </c>
      <c r="D63" s="123" t="s">
        <v>123</v>
      </c>
      <c r="E63" s="1663"/>
      <c r="F63" s="1060" t="s">
        <v>1105</v>
      </c>
    </row>
    <row r="64" spans="1:6" x14ac:dyDescent="0.25">
      <c r="A64" s="167"/>
      <c r="B64" s="399"/>
      <c r="C64" s="1102" t="s">
        <v>787</v>
      </c>
      <c r="D64" s="1099">
        <v>2</v>
      </c>
      <c r="E64" s="1099"/>
      <c r="F64" s="1089"/>
    </row>
    <row r="65" spans="1:6" x14ac:dyDescent="0.25">
      <c r="A65" s="167"/>
      <c r="B65" s="399"/>
      <c r="C65" s="1102" t="s">
        <v>781</v>
      </c>
      <c r="D65" s="1099">
        <v>1</v>
      </c>
      <c r="E65" s="1769" t="s">
        <v>963</v>
      </c>
      <c r="F65" s="1775" t="s">
        <v>979</v>
      </c>
    </row>
    <row r="66" spans="1:6" ht="13.8" thickBot="1" x14ac:dyDescent="0.3">
      <c r="A66" s="167"/>
      <c r="B66" s="399"/>
      <c r="C66" s="1157" t="s">
        <v>547</v>
      </c>
      <c r="D66" s="1158">
        <v>2</v>
      </c>
      <c r="E66" s="1786"/>
      <c r="F66" s="1776"/>
    </row>
    <row r="67" spans="1:6" x14ac:dyDescent="0.25">
      <c r="A67" s="161" t="s">
        <v>1113</v>
      </c>
      <c r="B67" s="1159" t="s">
        <v>22</v>
      </c>
      <c r="C67" s="1761" t="s">
        <v>921</v>
      </c>
      <c r="D67" s="1761"/>
      <c r="E67" s="1761"/>
      <c r="F67" s="1762"/>
    </row>
    <row r="68" spans="1:6" ht="26.4" x14ac:dyDescent="0.25">
      <c r="A68" s="167" t="s">
        <v>1318</v>
      </c>
      <c r="B68" s="394" t="s">
        <v>920</v>
      </c>
      <c r="C68" s="397" t="s">
        <v>239</v>
      </c>
      <c r="D68" s="123"/>
      <c r="E68" s="123"/>
      <c r="F68" s="408"/>
    </row>
    <row r="69" spans="1:6" ht="14.4" customHeight="1" x14ac:dyDescent="0.25">
      <c r="A69" s="160" t="s">
        <v>917</v>
      </c>
      <c r="B69" s="394" t="s">
        <v>919</v>
      </c>
      <c r="C69" s="1160" t="s">
        <v>918</v>
      </c>
      <c r="D69" s="1099"/>
      <c r="E69" s="1099"/>
      <c r="F69" s="1141"/>
    </row>
    <row r="70" spans="1:6" x14ac:dyDescent="0.25">
      <c r="A70" s="675"/>
      <c r="B70" s="394" t="s">
        <v>916</v>
      </c>
      <c r="C70" s="1100" t="s">
        <v>424</v>
      </c>
      <c r="D70" s="1099"/>
      <c r="E70" s="1099"/>
      <c r="F70" s="1141"/>
    </row>
    <row r="71" spans="1:6" x14ac:dyDescent="0.25">
      <c r="A71" s="675"/>
      <c r="B71" s="394" t="s">
        <v>915</v>
      </c>
      <c r="C71" s="1100" t="s">
        <v>1173</v>
      </c>
      <c r="D71" s="1099"/>
      <c r="E71" s="1099"/>
      <c r="F71" s="1141"/>
    </row>
    <row r="72" spans="1:6" x14ac:dyDescent="0.25">
      <c r="A72" s="675"/>
      <c r="B72" s="394" t="s">
        <v>914</v>
      </c>
      <c r="C72" s="1100" t="s">
        <v>1174</v>
      </c>
      <c r="D72" s="1099"/>
      <c r="E72" s="1099"/>
      <c r="F72" s="1141"/>
    </row>
    <row r="73" spans="1:6" x14ac:dyDescent="0.25">
      <c r="A73" s="675"/>
      <c r="B73" s="394"/>
      <c r="C73" s="1100" t="s">
        <v>995</v>
      </c>
      <c r="D73" s="1099">
        <v>4</v>
      </c>
      <c r="E73" s="1099"/>
      <c r="F73" s="1141"/>
    </row>
    <row r="74" spans="1:6" x14ac:dyDescent="0.25">
      <c r="A74" s="160"/>
      <c r="B74" s="394"/>
      <c r="C74" s="1100" t="s">
        <v>990</v>
      </c>
      <c r="D74" s="1099">
        <v>6</v>
      </c>
      <c r="E74" s="1099"/>
      <c r="F74" s="1141"/>
    </row>
    <row r="75" spans="1:6" x14ac:dyDescent="0.25">
      <c r="A75" s="160"/>
      <c r="B75" s="394"/>
      <c r="C75" s="1100" t="s">
        <v>520</v>
      </c>
      <c r="D75" s="1099"/>
      <c r="E75" s="1099"/>
      <c r="F75" s="408"/>
    </row>
    <row r="76" spans="1:6" x14ac:dyDescent="0.25">
      <c r="A76" s="673"/>
      <c r="B76" s="394"/>
      <c r="C76" s="1100" t="s">
        <v>160</v>
      </c>
      <c r="D76" s="1099" t="s">
        <v>612</v>
      </c>
      <c r="E76" s="1099"/>
      <c r="F76" s="1060" t="s">
        <v>1108</v>
      </c>
    </row>
    <row r="77" spans="1:6" ht="13.2" customHeight="1" x14ac:dyDescent="0.25">
      <c r="A77" s="673"/>
      <c r="B77" s="394"/>
      <c r="C77" s="1773" t="s">
        <v>120</v>
      </c>
      <c r="D77" s="1669" t="s">
        <v>145</v>
      </c>
      <c r="E77" s="1777"/>
      <c r="F77" s="1772" t="s">
        <v>1109</v>
      </c>
    </row>
    <row r="78" spans="1:6" ht="13.2" customHeight="1" x14ac:dyDescent="0.25">
      <c r="A78" s="673"/>
      <c r="B78" s="394"/>
      <c r="C78" s="1774"/>
      <c r="D78" s="1671"/>
      <c r="E78" s="1778"/>
      <c r="F78" s="1691"/>
    </row>
    <row r="79" spans="1:6" x14ac:dyDescent="0.25">
      <c r="A79" s="673"/>
      <c r="B79" s="394"/>
      <c r="C79" s="1098" t="s">
        <v>993</v>
      </c>
      <c r="D79" s="1099">
        <v>6</v>
      </c>
      <c r="E79" s="1099"/>
      <c r="F79" s="1161"/>
    </row>
    <row r="80" spans="1:6" x14ac:dyDescent="0.25">
      <c r="A80" s="673"/>
      <c r="B80" s="394"/>
      <c r="C80" s="1098" t="s">
        <v>1017</v>
      </c>
      <c r="D80" s="1125">
        <v>4</v>
      </c>
      <c r="E80" s="1152"/>
      <c r="F80" s="1162"/>
    </row>
    <row r="81" spans="1:6" x14ac:dyDescent="0.25">
      <c r="A81" s="673"/>
      <c r="B81" s="198"/>
      <c r="C81" s="1163" t="s">
        <v>786</v>
      </c>
      <c r="D81" s="1152"/>
      <c r="E81" s="1152"/>
      <c r="F81" s="1162"/>
    </row>
    <row r="82" spans="1:6" x14ac:dyDescent="0.25">
      <c r="A82" s="673"/>
      <c r="B82" s="198"/>
      <c r="C82" s="1164" t="s">
        <v>283</v>
      </c>
      <c r="D82" s="1143"/>
      <c r="E82" s="1099" t="s">
        <v>145</v>
      </c>
      <c r="F82" s="1147" t="s">
        <v>1000</v>
      </c>
    </row>
    <row r="83" spans="1:6" x14ac:dyDescent="0.25">
      <c r="A83" s="673"/>
      <c r="B83" s="868" t="s">
        <v>453</v>
      </c>
      <c r="C83" s="1164" t="s">
        <v>140</v>
      </c>
      <c r="D83" s="1143">
        <v>1</v>
      </c>
      <c r="E83" s="1616">
        <v>2</v>
      </c>
      <c r="F83" s="125"/>
    </row>
    <row r="84" spans="1:6" x14ac:dyDescent="0.25">
      <c r="A84" s="673"/>
      <c r="B84" s="394" t="s">
        <v>913</v>
      </c>
      <c r="C84" s="1146" t="s">
        <v>784</v>
      </c>
      <c r="D84" s="1143" t="s">
        <v>121</v>
      </c>
      <c r="E84" s="1616"/>
      <c r="F84" s="1772" t="s">
        <v>980</v>
      </c>
    </row>
    <row r="85" spans="1:6" x14ac:dyDescent="0.25">
      <c r="A85" s="673"/>
      <c r="B85" s="474" t="s">
        <v>912</v>
      </c>
      <c r="C85" s="1165" t="s">
        <v>147</v>
      </c>
      <c r="D85" s="1099" t="s">
        <v>121</v>
      </c>
      <c r="E85" s="1125">
        <v>1</v>
      </c>
      <c r="F85" s="1708"/>
    </row>
    <row r="86" spans="1:6" x14ac:dyDescent="0.25">
      <c r="A86" s="673"/>
      <c r="B86" s="475" t="s">
        <v>911</v>
      </c>
      <c r="C86" s="1103" t="s">
        <v>1112</v>
      </c>
      <c r="D86" s="1099">
        <v>2</v>
      </c>
      <c r="E86" s="1099"/>
      <c r="F86" s="125"/>
    </row>
    <row r="87" spans="1:6" x14ac:dyDescent="0.25">
      <c r="A87" s="673"/>
      <c r="B87" s="475"/>
      <c r="C87" s="1102" t="s">
        <v>781</v>
      </c>
      <c r="D87" s="1132">
        <v>1</v>
      </c>
      <c r="E87" s="1669" t="s">
        <v>123</v>
      </c>
      <c r="F87" s="1636" t="s">
        <v>1110</v>
      </c>
    </row>
    <row r="88" spans="1:6" x14ac:dyDescent="0.25">
      <c r="A88" s="673"/>
      <c r="B88" s="475"/>
      <c r="C88" s="1164" t="s">
        <v>1111</v>
      </c>
      <c r="D88" s="1132"/>
      <c r="E88" s="1671"/>
      <c r="F88" s="1664"/>
    </row>
    <row r="89" spans="1:6" ht="13.8" thickBot="1" x14ac:dyDescent="0.3">
      <c r="A89" s="674"/>
      <c r="B89" s="14"/>
      <c r="C89" s="1166" t="s">
        <v>782</v>
      </c>
      <c r="D89" s="1158">
        <v>1</v>
      </c>
      <c r="E89" s="1158"/>
      <c r="F89" s="1167"/>
    </row>
    <row r="90" spans="1:6" x14ac:dyDescent="0.25">
      <c r="A90" s="153" t="s">
        <v>910</v>
      </c>
      <c r="B90" s="2"/>
      <c r="C90" s="1168" t="s">
        <v>8</v>
      </c>
      <c r="D90" s="878"/>
      <c r="E90" s="878"/>
      <c r="F90" s="125"/>
    </row>
    <row r="91" spans="1:6" x14ac:dyDescent="0.25">
      <c r="A91" s="676" t="s">
        <v>909</v>
      </c>
      <c r="B91" s="868" t="s">
        <v>22</v>
      </c>
      <c r="C91" s="1103" t="s">
        <v>1016</v>
      </c>
      <c r="D91" s="1099"/>
      <c r="E91" s="1099"/>
      <c r="F91" s="1089"/>
    </row>
    <row r="92" spans="1:6" x14ac:dyDescent="0.25">
      <c r="A92" s="545"/>
      <c r="B92" s="2" t="s">
        <v>908</v>
      </c>
      <c r="C92" s="1103" t="s">
        <v>138</v>
      </c>
      <c r="D92" s="1099"/>
      <c r="E92" s="1769" t="s">
        <v>114</v>
      </c>
      <c r="F92" s="1772" t="s">
        <v>1207</v>
      </c>
    </row>
    <row r="93" spans="1:6" x14ac:dyDescent="0.25">
      <c r="A93" s="673"/>
      <c r="B93" s="2" t="s">
        <v>907</v>
      </c>
      <c r="C93" s="1103" t="s">
        <v>791</v>
      </c>
      <c r="D93" s="1099"/>
      <c r="E93" s="1769"/>
      <c r="F93" s="1691"/>
    </row>
    <row r="94" spans="1:6" x14ac:dyDescent="0.25">
      <c r="A94" s="673"/>
      <c r="B94" s="198"/>
      <c r="C94" s="1103" t="s">
        <v>161</v>
      </c>
      <c r="D94" s="1099"/>
      <c r="E94" s="1769"/>
      <c r="F94" s="1691"/>
    </row>
    <row r="95" spans="1:6" x14ac:dyDescent="0.25">
      <c r="A95" s="673"/>
      <c r="B95" s="868" t="s">
        <v>453</v>
      </c>
      <c r="C95" s="1103" t="s">
        <v>1024</v>
      </c>
      <c r="D95" s="1099"/>
      <c r="E95" s="1769">
        <v>3</v>
      </c>
      <c r="F95" s="1636" t="s">
        <v>1134</v>
      </c>
    </row>
    <row r="96" spans="1:6" x14ac:dyDescent="0.25">
      <c r="A96" s="673"/>
      <c r="B96" s="2" t="s">
        <v>906</v>
      </c>
      <c r="C96" s="1103" t="s">
        <v>142</v>
      </c>
      <c r="D96" s="1099"/>
      <c r="E96" s="1769"/>
      <c r="F96" s="1613"/>
    </row>
    <row r="97" spans="1:6" x14ac:dyDescent="0.25">
      <c r="A97" s="673"/>
      <c r="B97" s="2" t="s">
        <v>905</v>
      </c>
      <c r="C97" s="1103" t="s">
        <v>143</v>
      </c>
      <c r="D97" s="1099"/>
      <c r="E97" s="1769"/>
      <c r="F97" s="1613"/>
    </row>
    <row r="98" spans="1:6" x14ac:dyDescent="0.25">
      <c r="A98" s="673"/>
      <c r="B98" s="198"/>
      <c r="C98" s="1165" t="s">
        <v>904</v>
      </c>
      <c r="D98" s="1125">
        <v>1</v>
      </c>
      <c r="E98" s="1769"/>
      <c r="F98" s="1664"/>
    </row>
    <row r="99" spans="1:6" ht="13.8" thickBot="1" x14ac:dyDescent="0.3">
      <c r="A99" s="673"/>
      <c r="B99" s="198"/>
      <c r="C99" s="2"/>
      <c r="D99" s="56"/>
      <c r="E99" s="56"/>
      <c r="F99" s="1138"/>
    </row>
    <row r="100" spans="1:6" x14ac:dyDescent="0.25">
      <c r="A100" s="161" t="s">
        <v>780</v>
      </c>
      <c r="B100" s="1159" t="s">
        <v>22</v>
      </c>
      <c r="C100" s="1169"/>
      <c r="D100" s="878"/>
      <c r="E100" s="878"/>
      <c r="F100" s="1170"/>
    </row>
    <row r="101" spans="1:6" ht="26.4" x14ac:dyDescent="0.25">
      <c r="A101" s="160" t="s">
        <v>998</v>
      </c>
      <c r="B101" s="394" t="s">
        <v>903</v>
      </c>
      <c r="C101" s="1171" t="s">
        <v>1173</v>
      </c>
      <c r="D101" s="1172"/>
      <c r="E101" s="1172"/>
      <c r="F101" s="1173"/>
    </row>
    <row r="102" spans="1:6" ht="39.6" x14ac:dyDescent="0.25">
      <c r="A102" s="835" t="s">
        <v>986</v>
      </c>
      <c r="B102" s="394" t="s">
        <v>1006</v>
      </c>
      <c r="C102" s="1171" t="s">
        <v>1174</v>
      </c>
      <c r="D102" s="1172"/>
      <c r="E102" s="1172"/>
      <c r="F102" s="1141"/>
    </row>
    <row r="103" spans="1:6" ht="26.4" x14ac:dyDescent="0.25">
      <c r="A103" s="160" t="s">
        <v>999</v>
      </c>
      <c r="B103" s="394"/>
      <c r="C103" s="1103"/>
      <c r="D103" s="1099"/>
      <c r="E103" s="1099"/>
      <c r="F103" s="1141"/>
    </row>
    <row r="104" spans="1:6" x14ac:dyDescent="0.25">
      <c r="A104" s="160"/>
      <c r="B104" s="394" t="s">
        <v>902</v>
      </c>
      <c r="C104" s="1098" t="s">
        <v>901</v>
      </c>
      <c r="D104" s="1099"/>
      <c r="E104" s="1099"/>
      <c r="F104" s="1141"/>
    </row>
    <row r="105" spans="1:6" ht="26.4" x14ac:dyDescent="0.25">
      <c r="A105" s="160"/>
      <c r="B105" s="394" t="s">
        <v>1091</v>
      </c>
      <c r="C105" s="1103"/>
      <c r="D105" s="1099"/>
      <c r="E105" s="1099"/>
      <c r="F105" s="1141"/>
    </row>
    <row r="106" spans="1:6" x14ac:dyDescent="0.25">
      <c r="A106" s="160"/>
      <c r="B106" s="394"/>
      <c r="C106" s="1103" t="s">
        <v>781</v>
      </c>
      <c r="D106" s="1099"/>
      <c r="E106" s="1099" t="s">
        <v>779</v>
      </c>
      <c r="F106" s="1781" t="s">
        <v>1092</v>
      </c>
    </row>
    <row r="107" spans="1:6" x14ac:dyDescent="0.25">
      <c r="A107" s="160"/>
      <c r="B107" s="394"/>
      <c r="C107" s="1103" t="s">
        <v>161</v>
      </c>
      <c r="D107" s="1099"/>
      <c r="E107" s="1099" t="s">
        <v>779</v>
      </c>
      <c r="F107" s="1781"/>
    </row>
    <row r="108" spans="1:6" ht="13.8" thickBot="1" x14ac:dyDescent="0.3">
      <c r="A108" s="235"/>
      <c r="B108" s="155"/>
      <c r="C108" s="14"/>
      <c r="D108" s="477"/>
      <c r="E108" s="477"/>
      <c r="F108" s="422"/>
    </row>
    <row r="109" spans="1:6" x14ac:dyDescent="0.25">
      <c r="A109" s="161" t="s">
        <v>1119</v>
      </c>
      <c r="B109" s="1159" t="s">
        <v>22</v>
      </c>
      <c r="C109" s="1174" t="s">
        <v>146</v>
      </c>
      <c r="D109" s="878"/>
      <c r="E109" s="878"/>
      <c r="F109" s="423"/>
    </row>
    <row r="110" spans="1:6" x14ac:dyDescent="0.25">
      <c r="A110" s="160" t="s">
        <v>900</v>
      </c>
      <c r="B110" s="394" t="s">
        <v>1007</v>
      </c>
      <c r="C110" s="1175" t="s">
        <v>112</v>
      </c>
      <c r="D110" s="1143"/>
      <c r="E110" s="1116"/>
      <c r="F110" s="1141"/>
    </row>
    <row r="111" spans="1:6" x14ac:dyDescent="0.25">
      <c r="A111" s="160" t="s">
        <v>899</v>
      </c>
      <c r="B111" s="394"/>
      <c r="C111" s="1160" t="s">
        <v>918</v>
      </c>
      <c r="D111" s="1099"/>
      <c r="E111" s="1176"/>
      <c r="F111" s="1177"/>
    </row>
    <row r="112" spans="1:6" x14ac:dyDescent="0.25">
      <c r="A112" s="160"/>
      <c r="B112" s="394"/>
      <c r="C112" s="1098" t="s">
        <v>786</v>
      </c>
      <c r="D112" s="1099"/>
      <c r="E112" s="1099"/>
      <c r="F112" s="1141"/>
    </row>
    <row r="113" spans="1:6" ht="13.8" thickBot="1" x14ac:dyDescent="0.3">
      <c r="A113" s="160"/>
      <c r="B113" s="394"/>
      <c r="C113" s="2"/>
      <c r="D113" s="123"/>
      <c r="E113" s="123"/>
      <c r="F113" s="408"/>
    </row>
    <row r="114" spans="1:6" x14ac:dyDescent="0.25">
      <c r="A114" s="1695" t="s">
        <v>38</v>
      </c>
      <c r="B114" s="1696"/>
      <c r="C114" s="1696"/>
      <c r="D114" s="1696"/>
      <c r="E114" s="1696"/>
      <c r="F114" s="1697"/>
    </row>
    <row r="115" spans="1:6" x14ac:dyDescent="0.25">
      <c r="A115" s="677"/>
      <c r="B115" s="198"/>
      <c r="C115" s="1779" t="s">
        <v>225</v>
      </c>
      <c r="D115" s="1779"/>
      <c r="E115" s="1779"/>
      <c r="F115" s="1780"/>
    </row>
    <row r="116" spans="1:6" ht="13.8" customHeight="1" x14ac:dyDescent="0.25">
      <c r="A116" s="164" t="s">
        <v>270</v>
      </c>
      <c r="B116" s="198"/>
      <c r="C116" s="359" t="s">
        <v>1067</v>
      </c>
      <c r="D116" s="123"/>
      <c r="E116" s="123"/>
      <c r="F116" s="1178"/>
    </row>
    <row r="117" spans="1:6" ht="12.6" customHeight="1" x14ac:dyDescent="0.25">
      <c r="A117" s="160" t="s">
        <v>898</v>
      </c>
      <c r="B117" s="868" t="s">
        <v>453</v>
      </c>
      <c r="C117" s="1100" t="s">
        <v>267</v>
      </c>
      <c r="D117" s="1099"/>
      <c r="E117" s="1099"/>
      <c r="F117" s="1179"/>
    </row>
    <row r="118" spans="1:6" ht="26.4" x14ac:dyDescent="0.25">
      <c r="A118" s="160" t="s">
        <v>996</v>
      </c>
      <c r="B118" s="390" t="s">
        <v>1120</v>
      </c>
      <c r="C118" s="1180" t="s">
        <v>987</v>
      </c>
      <c r="D118" s="123"/>
      <c r="E118" s="123"/>
      <c r="F118" s="732"/>
    </row>
    <row r="119" spans="1:6" ht="14.4" customHeight="1" x14ac:dyDescent="0.25">
      <c r="A119" s="594"/>
      <c r="B119" s="390"/>
      <c r="C119" s="1140" t="s">
        <v>1288</v>
      </c>
      <c r="D119" s="1099"/>
      <c r="E119" s="1099"/>
      <c r="F119" s="1179"/>
    </row>
    <row r="120" spans="1:6" x14ac:dyDescent="0.25">
      <c r="A120" s="675"/>
      <c r="B120" s="390"/>
      <c r="C120" s="1098" t="s">
        <v>1025</v>
      </c>
      <c r="D120" s="1099"/>
      <c r="E120" s="1099"/>
      <c r="F120" s="1179"/>
    </row>
    <row r="121" spans="1:6" x14ac:dyDescent="0.25">
      <c r="A121" s="675"/>
      <c r="B121" s="390"/>
      <c r="C121" s="1103" t="s">
        <v>605</v>
      </c>
      <c r="D121" s="1099">
        <v>1</v>
      </c>
      <c r="E121" s="1099"/>
      <c r="F121" s="1179"/>
    </row>
    <row r="122" spans="1:6" x14ac:dyDescent="0.25">
      <c r="A122" s="160"/>
      <c r="B122" s="390"/>
      <c r="C122" s="1181" t="s">
        <v>122</v>
      </c>
      <c r="D122" s="1182">
        <v>3</v>
      </c>
      <c r="E122" s="1665" t="s">
        <v>114</v>
      </c>
      <c r="F122" s="1613" t="s">
        <v>585</v>
      </c>
    </row>
    <row r="123" spans="1:6" ht="13.8" thickBot="1" x14ac:dyDescent="0.3">
      <c r="A123" s="166"/>
      <c r="B123" s="395"/>
      <c r="C123" s="1183" t="s">
        <v>546</v>
      </c>
      <c r="D123" s="353">
        <v>1</v>
      </c>
      <c r="E123" s="1782"/>
      <c r="F123" s="1661"/>
    </row>
    <row r="124" spans="1:6" x14ac:dyDescent="0.25">
      <c r="A124" s="161" t="s">
        <v>897</v>
      </c>
      <c r="B124" s="1184" t="s">
        <v>1328</v>
      </c>
      <c r="C124" s="877"/>
      <c r="D124" s="878"/>
      <c r="E124" s="878"/>
      <c r="F124" s="1185"/>
    </row>
    <row r="125" spans="1:6" x14ac:dyDescent="0.25">
      <c r="A125" s="160" t="s">
        <v>1330</v>
      </c>
      <c r="B125" s="399" t="s">
        <v>1329</v>
      </c>
      <c r="C125" s="1098" t="s">
        <v>182</v>
      </c>
      <c r="D125" s="1099"/>
      <c r="E125" s="1099"/>
      <c r="F125" s="1088"/>
    </row>
    <row r="126" spans="1:6" ht="13.8" thickBot="1" x14ac:dyDescent="0.3">
      <c r="A126" s="227"/>
      <c r="B126" s="400"/>
      <c r="C126" s="14"/>
      <c r="D126" s="477"/>
      <c r="E126" s="477"/>
      <c r="F126" s="1186"/>
    </row>
    <row r="127" spans="1:6" x14ac:dyDescent="0.25">
      <c r="A127" s="164" t="s">
        <v>776</v>
      </c>
      <c r="B127" s="868" t="s">
        <v>22</v>
      </c>
      <c r="C127" s="1784" t="s">
        <v>225</v>
      </c>
      <c r="D127" s="1784"/>
      <c r="E127" s="1784"/>
      <c r="F127" s="1785"/>
    </row>
    <row r="128" spans="1:6" ht="13.8" customHeight="1" x14ac:dyDescent="0.25">
      <c r="A128" s="160" t="s">
        <v>896</v>
      </c>
      <c r="B128" s="394" t="s">
        <v>1368</v>
      </c>
      <c r="C128" s="397" t="s">
        <v>709</v>
      </c>
      <c r="D128" s="123"/>
      <c r="E128" s="123"/>
      <c r="F128" s="408"/>
    </row>
    <row r="129" spans="1:6" x14ac:dyDescent="0.25">
      <c r="A129" s="160" t="s">
        <v>895</v>
      </c>
      <c r="B129" s="394" t="s">
        <v>1369</v>
      </c>
      <c r="C129" s="1100" t="s">
        <v>775</v>
      </c>
      <c r="D129" s="1099"/>
      <c r="E129" s="1099"/>
      <c r="F129" s="1141"/>
    </row>
    <row r="130" spans="1:6" ht="26.4" x14ac:dyDescent="0.25">
      <c r="A130" s="160" t="s">
        <v>894</v>
      </c>
      <c r="B130" s="868" t="s">
        <v>453</v>
      </c>
      <c r="C130" s="1100" t="s">
        <v>1025</v>
      </c>
      <c r="D130" s="1099"/>
      <c r="E130" s="1099"/>
      <c r="F130" s="1067"/>
    </row>
    <row r="131" spans="1:6" x14ac:dyDescent="0.25">
      <c r="A131" s="676" t="s">
        <v>893</v>
      </c>
      <c r="B131" s="394" t="s">
        <v>892</v>
      </c>
      <c r="C131" s="1102" t="s">
        <v>605</v>
      </c>
      <c r="D131" s="1099">
        <v>1</v>
      </c>
      <c r="E131" s="1187"/>
      <c r="F131" s="1188"/>
    </row>
    <row r="132" spans="1:6" x14ac:dyDescent="0.25">
      <c r="A132" s="676" t="s">
        <v>891</v>
      </c>
      <c r="B132" s="394" t="s">
        <v>890</v>
      </c>
      <c r="C132" s="1102"/>
      <c r="D132" s="1099"/>
      <c r="E132" s="1116"/>
      <c r="F132" s="1189"/>
    </row>
    <row r="133" spans="1:6" x14ac:dyDescent="0.25">
      <c r="A133" s="676" t="s">
        <v>889</v>
      </c>
      <c r="B133" s="394" t="s">
        <v>888</v>
      </c>
      <c r="C133" s="1102" t="s">
        <v>130</v>
      </c>
      <c r="D133" s="1099">
        <v>2</v>
      </c>
      <c r="E133" s="1116"/>
      <c r="F133" s="1189"/>
    </row>
    <row r="134" spans="1:6" ht="26.4" x14ac:dyDescent="0.25">
      <c r="A134" s="676" t="s">
        <v>887</v>
      </c>
      <c r="B134" s="13" t="s">
        <v>1292</v>
      </c>
      <c r="C134" s="1102" t="s">
        <v>886</v>
      </c>
      <c r="D134" s="1099">
        <v>1</v>
      </c>
      <c r="E134" s="1125"/>
      <c r="F134" s="1190"/>
    </row>
    <row r="135" spans="1:6" ht="26.4" x14ac:dyDescent="0.25">
      <c r="A135" s="676" t="s">
        <v>885</v>
      </c>
      <c r="B135" s="397" t="s">
        <v>1114</v>
      </c>
      <c r="C135" s="1102" t="s">
        <v>127</v>
      </c>
      <c r="D135" s="1099">
        <v>2</v>
      </c>
      <c r="E135" s="1125"/>
      <c r="F135" s="1190"/>
    </row>
    <row r="136" spans="1:6" x14ac:dyDescent="0.25">
      <c r="A136" s="673"/>
      <c r="B136" s="2" t="s">
        <v>1115</v>
      </c>
      <c r="C136" s="21"/>
      <c r="D136" s="123"/>
      <c r="E136" s="124"/>
      <c r="F136" s="1191"/>
    </row>
    <row r="137" spans="1:6" x14ac:dyDescent="0.25">
      <c r="A137" s="673"/>
      <c r="B137" s="397" t="s">
        <v>1319</v>
      </c>
      <c r="C137" s="21"/>
      <c r="D137" s="123"/>
      <c r="E137" s="124"/>
      <c r="F137" s="1191"/>
    </row>
    <row r="138" spans="1:6" x14ac:dyDescent="0.25">
      <c r="A138" s="673"/>
      <c r="B138" s="2" t="s">
        <v>1116</v>
      </c>
      <c r="C138" s="21"/>
      <c r="D138" s="123"/>
      <c r="E138" s="124"/>
      <c r="F138" s="1191"/>
    </row>
    <row r="139" spans="1:6" x14ac:dyDescent="0.25">
      <c r="A139" s="673"/>
      <c r="B139" s="2" t="s">
        <v>1118</v>
      </c>
      <c r="C139" s="21"/>
      <c r="D139" s="123"/>
      <c r="E139" s="124"/>
      <c r="F139" s="1191"/>
    </row>
    <row r="140" spans="1:6" x14ac:dyDescent="0.25">
      <c r="A140" s="673"/>
      <c r="B140" s="2" t="s">
        <v>1117</v>
      </c>
      <c r="C140" s="21"/>
      <c r="D140" s="123"/>
      <c r="E140" s="124"/>
      <c r="F140" s="1191"/>
    </row>
    <row r="141" spans="1:6" x14ac:dyDescent="0.25">
      <c r="A141" s="673"/>
      <c r="B141" s="2"/>
      <c r="C141" s="21"/>
      <c r="D141" s="123"/>
      <c r="E141" s="124"/>
      <c r="F141" s="1191"/>
    </row>
    <row r="142" spans="1:6" ht="13.8" thickBot="1" x14ac:dyDescent="0.3">
      <c r="A142" s="673"/>
      <c r="B142" s="14"/>
      <c r="C142" s="1151"/>
      <c r="D142" s="1152"/>
      <c r="E142" s="1152"/>
      <c r="F142" s="576"/>
    </row>
    <row r="143" spans="1:6" x14ac:dyDescent="0.25">
      <c r="A143" s="161" t="s">
        <v>884</v>
      </c>
      <c r="B143" s="1150"/>
      <c r="C143" s="886" t="s">
        <v>6</v>
      </c>
      <c r="D143" s="878"/>
      <c r="E143" s="878"/>
      <c r="F143" s="87" t="s">
        <v>778</v>
      </c>
    </row>
    <row r="144" spans="1:6" x14ac:dyDescent="0.25">
      <c r="A144" s="160" t="s">
        <v>777</v>
      </c>
      <c r="B144" s="885" t="s">
        <v>453</v>
      </c>
      <c r="C144" s="1192" t="s">
        <v>883</v>
      </c>
      <c r="D144" s="1099"/>
      <c r="E144" s="1099"/>
      <c r="F144" s="1067"/>
    </row>
    <row r="145" spans="1:6" x14ac:dyDescent="0.25">
      <c r="A145" s="160"/>
      <c r="B145" s="394" t="s">
        <v>1129</v>
      </c>
      <c r="C145" s="1192" t="s">
        <v>1025</v>
      </c>
      <c r="D145" s="1099"/>
      <c r="E145" s="1099"/>
      <c r="F145" s="1067"/>
    </row>
    <row r="146" spans="1:6" ht="13.8" customHeight="1" x14ac:dyDescent="0.25">
      <c r="A146" s="164"/>
      <c r="B146" s="394" t="s">
        <v>1130</v>
      </c>
      <c r="C146" s="1193" t="s">
        <v>182</v>
      </c>
      <c r="D146" s="1099"/>
      <c r="E146" s="1099"/>
      <c r="F146" s="1141"/>
    </row>
    <row r="147" spans="1:6" ht="15" customHeight="1" x14ac:dyDescent="0.25">
      <c r="A147" s="164" t="s">
        <v>882</v>
      </c>
      <c r="B147" s="394" t="s">
        <v>1132</v>
      </c>
      <c r="C147" s="1194" t="s">
        <v>122</v>
      </c>
      <c r="D147" s="1099">
        <v>3</v>
      </c>
      <c r="E147" s="1769" t="s">
        <v>114</v>
      </c>
      <c r="F147" s="1775" t="s">
        <v>585</v>
      </c>
    </row>
    <row r="148" spans="1:6" x14ac:dyDescent="0.25">
      <c r="A148" s="131" t="s">
        <v>881</v>
      </c>
      <c r="B148" s="394" t="s">
        <v>1131</v>
      </c>
      <c r="C148" s="1195" t="s">
        <v>546</v>
      </c>
      <c r="D148" s="1099">
        <v>1</v>
      </c>
      <c r="E148" s="1769"/>
      <c r="F148" s="1775"/>
    </row>
    <row r="149" spans="1:6" x14ac:dyDescent="0.25">
      <c r="A149" s="131"/>
      <c r="B149" s="394"/>
      <c r="C149" s="1195" t="s">
        <v>151</v>
      </c>
      <c r="D149" s="1099">
        <v>2</v>
      </c>
      <c r="E149" s="1133"/>
      <c r="F149" s="1457"/>
    </row>
    <row r="150" spans="1:6" x14ac:dyDescent="0.25">
      <c r="A150" s="164" t="s">
        <v>880</v>
      </c>
      <c r="B150" s="393"/>
      <c r="C150" s="1198" t="s">
        <v>124</v>
      </c>
      <c r="D150" s="1199">
        <v>1</v>
      </c>
      <c r="E150" s="1200"/>
      <c r="F150" s="1201"/>
    </row>
    <row r="151" spans="1:6" x14ac:dyDescent="0.25">
      <c r="A151" s="131" t="s">
        <v>879</v>
      </c>
      <c r="B151" s="393"/>
      <c r="C151" s="1196" t="s">
        <v>827</v>
      </c>
      <c r="D151" s="1197">
        <v>2</v>
      </c>
      <c r="E151" s="1116"/>
      <c r="F151" s="1063"/>
    </row>
    <row r="152" spans="1:6" x14ac:dyDescent="0.25">
      <c r="A152" s="131" t="s">
        <v>618</v>
      </c>
      <c r="B152" s="393"/>
      <c r="C152" s="1142"/>
      <c r="D152" s="1143"/>
      <c r="E152" s="1200"/>
      <c r="F152" s="1202"/>
    </row>
    <row r="153" spans="1:6" ht="13.8" thickBot="1" x14ac:dyDescent="0.3">
      <c r="A153" s="673"/>
      <c r="B153" s="393"/>
      <c r="C153" s="14"/>
      <c r="D153" s="477"/>
      <c r="E153" s="56"/>
      <c r="F153" s="576"/>
    </row>
    <row r="154" spans="1:6" x14ac:dyDescent="0.25">
      <c r="A154" s="161" t="s">
        <v>774</v>
      </c>
      <c r="B154" s="1159" t="s">
        <v>22</v>
      </c>
      <c r="C154" s="1682" t="s">
        <v>1367</v>
      </c>
      <c r="D154" s="1682"/>
      <c r="E154" s="1682"/>
      <c r="F154" s="1783"/>
    </row>
    <row r="155" spans="1:6" x14ac:dyDescent="0.25">
      <c r="A155" s="160" t="s">
        <v>62</v>
      </c>
      <c r="B155" s="394" t="s">
        <v>1003</v>
      </c>
      <c r="C155" s="482" t="s">
        <v>267</v>
      </c>
      <c r="D155" s="480"/>
      <c r="E155" s="480"/>
      <c r="F155" s="575"/>
    </row>
    <row r="156" spans="1:6" x14ac:dyDescent="0.25">
      <c r="A156" s="160"/>
      <c r="B156" s="394"/>
      <c r="C156" s="1100" t="s">
        <v>997</v>
      </c>
      <c r="D156" s="1099"/>
      <c r="E156" s="1099"/>
      <c r="F156" s="1088"/>
    </row>
    <row r="157" spans="1:6" x14ac:dyDescent="0.25">
      <c r="A157" s="164" t="s">
        <v>878</v>
      </c>
      <c r="B157" s="2"/>
      <c r="C157" s="1102" t="s">
        <v>479</v>
      </c>
      <c r="D157" s="1099"/>
      <c r="E157" s="1616">
        <v>1</v>
      </c>
      <c r="F157" s="1088"/>
    </row>
    <row r="158" spans="1:6" ht="26.4" x14ac:dyDescent="0.25">
      <c r="A158" s="160" t="s">
        <v>877</v>
      </c>
      <c r="B158" s="885" t="s">
        <v>1293</v>
      </c>
      <c r="C158" s="1787" t="s">
        <v>410</v>
      </c>
      <c r="D158" s="1099" t="s">
        <v>779</v>
      </c>
      <c r="E158" s="1616"/>
      <c r="F158" s="1259" t="s">
        <v>1295</v>
      </c>
    </row>
    <row r="159" spans="1:6" x14ac:dyDescent="0.25">
      <c r="A159" s="673"/>
      <c r="B159" s="401" t="s">
        <v>1290</v>
      </c>
      <c r="C159" s="1145" t="s">
        <v>477</v>
      </c>
      <c r="D159" s="1099"/>
      <c r="E159" s="1616"/>
      <c r="F159" s="1088"/>
    </row>
    <row r="160" spans="1:6" x14ac:dyDescent="0.25">
      <c r="A160" s="673"/>
      <c r="B160" s="401" t="s">
        <v>1291</v>
      </c>
      <c r="C160" s="1145" t="s">
        <v>544</v>
      </c>
      <c r="D160" s="1099"/>
      <c r="E160" s="1616"/>
      <c r="F160" s="1088"/>
    </row>
    <row r="161" spans="1:6" x14ac:dyDescent="0.25">
      <c r="A161" s="673"/>
      <c r="B161" s="401"/>
      <c r="C161" s="1102" t="s">
        <v>268</v>
      </c>
      <c r="D161" s="1099"/>
      <c r="E161" s="1616"/>
      <c r="F161" s="1088"/>
    </row>
    <row r="162" spans="1:6" x14ac:dyDescent="0.25">
      <c r="A162" s="673"/>
      <c r="B162" s="401"/>
      <c r="C162" s="1102" t="s">
        <v>322</v>
      </c>
      <c r="D162" s="1099" t="s">
        <v>779</v>
      </c>
      <c r="E162" s="1616"/>
      <c r="F162" s="1147" t="s">
        <v>1133</v>
      </c>
    </row>
    <row r="163" spans="1:6" ht="13.8" thickBot="1" x14ac:dyDescent="0.3">
      <c r="A163" s="673"/>
      <c r="B163" s="401"/>
      <c r="C163" s="14" t="s">
        <v>822</v>
      </c>
      <c r="D163" s="123"/>
      <c r="E163" s="1670"/>
      <c r="F163" s="575"/>
    </row>
    <row r="164" spans="1:6" x14ac:dyDescent="0.25">
      <c r="A164" s="161" t="s">
        <v>773</v>
      </c>
      <c r="B164" s="1159" t="s">
        <v>453</v>
      </c>
      <c r="C164" s="1682" t="s">
        <v>1367</v>
      </c>
      <c r="D164" s="1682"/>
      <c r="E164" s="1682"/>
      <c r="F164" s="1783"/>
    </row>
    <row r="165" spans="1:6" x14ac:dyDescent="0.25">
      <c r="A165" s="160" t="s">
        <v>771</v>
      </c>
      <c r="B165" s="394" t="s">
        <v>1093</v>
      </c>
      <c r="C165" s="875" t="s">
        <v>85</v>
      </c>
      <c r="D165" s="876"/>
      <c r="E165" s="876"/>
      <c r="F165" s="1203"/>
    </row>
    <row r="166" spans="1:6" x14ac:dyDescent="0.25">
      <c r="A166" s="673"/>
      <c r="B166" s="394" t="s">
        <v>1094</v>
      </c>
      <c r="C166" s="1098" t="s">
        <v>515</v>
      </c>
      <c r="D166" s="1099"/>
      <c r="E166" s="1099"/>
      <c r="F166" s="1188"/>
    </row>
    <row r="167" spans="1:6" x14ac:dyDescent="0.25">
      <c r="A167" s="673"/>
      <c r="B167" s="394" t="s">
        <v>1095</v>
      </c>
      <c r="C167" s="1098" t="s">
        <v>1271</v>
      </c>
      <c r="D167" s="1099"/>
      <c r="E167" s="1099"/>
      <c r="F167" s="1188"/>
    </row>
    <row r="168" spans="1:6" x14ac:dyDescent="0.25">
      <c r="A168" s="673"/>
      <c r="B168" s="394"/>
      <c r="C168" s="1098" t="s">
        <v>267</v>
      </c>
      <c r="D168" s="1099"/>
      <c r="E168" s="1099"/>
      <c r="F168" s="1188"/>
    </row>
    <row r="169" spans="1:6" x14ac:dyDescent="0.25">
      <c r="A169" s="673"/>
      <c r="B169" s="394"/>
      <c r="C169" s="1102" t="s">
        <v>322</v>
      </c>
      <c r="D169" s="1099">
        <v>1</v>
      </c>
      <c r="E169" s="1099"/>
      <c r="F169" s="1188"/>
    </row>
    <row r="170" spans="1:6" x14ac:dyDescent="0.25">
      <c r="A170" s="673"/>
      <c r="B170" s="394"/>
      <c r="C170" s="1103" t="s">
        <v>410</v>
      </c>
      <c r="D170" s="1099" t="s">
        <v>121</v>
      </c>
      <c r="E170" s="1099"/>
      <c r="F170" s="1147" t="s">
        <v>1295</v>
      </c>
    </row>
    <row r="171" spans="1:6" ht="13.8" thickBot="1" x14ac:dyDescent="0.3">
      <c r="A171" s="674"/>
      <c r="B171" s="395"/>
      <c r="C171" s="1101" t="s">
        <v>544</v>
      </c>
      <c r="D171" s="62">
        <v>1</v>
      </c>
      <c r="E171" s="389"/>
      <c r="F171" s="576"/>
    </row>
    <row r="172" spans="1:6" x14ac:dyDescent="0.25">
      <c r="A172" s="161" t="s">
        <v>876</v>
      </c>
      <c r="B172" s="1204" t="s">
        <v>1325</v>
      </c>
      <c r="C172" s="1174" t="s">
        <v>267</v>
      </c>
      <c r="D172" s="878" t="s">
        <v>779</v>
      </c>
      <c r="E172" s="878"/>
      <c r="F172" s="734" t="s">
        <v>1128</v>
      </c>
    </row>
    <row r="173" spans="1:6" x14ac:dyDescent="0.25">
      <c r="A173" s="160" t="s">
        <v>875</v>
      </c>
      <c r="B173" s="882" t="s">
        <v>1324</v>
      </c>
      <c r="C173" s="1100" t="s">
        <v>6</v>
      </c>
      <c r="D173" s="1099"/>
      <c r="E173" s="1205"/>
      <c r="F173" s="1089"/>
    </row>
    <row r="174" spans="1:6" x14ac:dyDescent="0.25">
      <c r="A174" s="160"/>
      <c r="B174" s="883"/>
      <c r="C174" s="1100" t="s">
        <v>997</v>
      </c>
      <c r="D174" s="1099"/>
      <c r="E174" s="1205"/>
      <c r="F174" s="1089"/>
    </row>
    <row r="175" spans="1:6" x14ac:dyDescent="0.25">
      <c r="A175" s="673"/>
      <c r="B175" s="399" t="s">
        <v>1004</v>
      </c>
      <c r="C175" s="1098" t="s">
        <v>977</v>
      </c>
      <c r="D175" s="1099"/>
      <c r="E175" s="1205"/>
      <c r="F175" s="1206"/>
    </row>
    <row r="176" spans="1:6" x14ac:dyDescent="0.25">
      <c r="A176" s="673"/>
      <c r="B176" s="399"/>
      <c r="C176" s="1100" t="s">
        <v>1025</v>
      </c>
      <c r="D176" s="1099"/>
      <c r="E176" s="1099"/>
      <c r="F176" s="1141"/>
    </row>
    <row r="177" spans="1:6" x14ac:dyDescent="0.25">
      <c r="A177" s="673"/>
      <c r="B177" s="884" t="s">
        <v>1125</v>
      </c>
      <c r="C177" s="1103" t="s">
        <v>605</v>
      </c>
      <c r="D177" s="1099"/>
      <c r="E177" s="1099"/>
      <c r="F177" s="1141"/>
    </row>
    <row r="178" spans="1:6" x14ac:dyDescent="0.25">
      <c r="A178" s="673"/>
      <c r="B178" s="399" t="s">
        <v>1124</v>
      </c>
      <c r="C178" s="1102" t="s">
        <v>128</v>
      </c>
      <c r="D178" s="1099">
        <v>2</v>
      </c>
      <c r="E178" s="1099"/>
      <c r="F178" s="1141"/>
    </row>
    <row r="179" spans="1:6" ht="13.2" customHeight="1" x14ac:dyDescent="0.25">
      <c r="A179" s="673"/>
      <c r="B179" s="399"/>
      <c r="C179" s="1103" t="s">
        <v>1122</v>
      </c>
      <c r="D179" s="1197">
        <v>2</v>
      </c>
      <c r="E179" s="1662" t="s">
        <v>114</v>
      </c>
      <c r="F179" s="1772" t="s">
        <v>1294</v>
      </c>
    </row>
    <row r="180" spans="1:6" x14ac:dyDescent="0.25">
      <c r="A180" s="673"/>
      <c r="B180" s="884" t="s">
        <v>874</v>
      </c>
      <c r="C180" s="1007" t="s">
        <v>411</v>
      </c>
      <c r="D180" s="1197">
        <v>2</v>
      </c>
      <c r="E180" s="1665"/>
      <c r="F180" s="1691"/>
    </row>
    <row r="181" spans="1:6" x14ac:dyDescent="0.25">
      <c r="A181" s="673"/>
      <c r="B181" s="399" t="s">
        <v>1126</v>
      </c>
      <c r="C181" s="1165" t="s">
        <v>984</v>
      </c>
      <c r="D181" s="1669" t="s">
        <v>735</v>
      </c>
      <c r="E181" s="1665"/>
      <c r="F181" s="1691"/>
    </row>
    <row r="182" spans="1:6" x14ac:dyDescent="0.25">
      <c r="A182" s="673"/>
      <c r="B182" s="399" t="s">
        <v>1127</v>
      </c>
      <c r="C182" s="1165" t="s">
        <v>228</v>
      </c>
      <c r="D182" s="1616"/>
      <c r="E182" s="1665"/>
      <c r="F182" s="1691"/>
    </row>
    <row r="183" spans="1:6" x14ac:dyDescent="0.25">
      <c r="A183" s="673"/>
      <c r="B183" s="394"/>
      <c r="C183" s="1165" t="s">
        <v>1287</v>
      </c>
      <c r="D183" s="1671"/>
      <c r="E183" s="1666"/>
      <c r="F183" s="1708"/>
    </row>
    <row r="184" spans="1:6" x14ac:dyDescent="0.25">
      <c r="A184" s="673"/>
      <c r="B184" s="394" t="s">
        <v>873</v>
      </c>
      <c r="C184" s="2"/>
      <c r="D184" s="123"/>
      <c r="E184" s="124"/>
      <c r="F184" s="28"/>
    </row>
    <row r="185" spans="1:6" ht="13.8" thickBot="1" x14ac:dyDescent="0.3">
      <c r="A185" s="674"/>
      <c r="B185" s="393"/>
      <c r="C185" s="14"/>
      <c r="D185" s="477"/>
      <c r="E185" s="488"/>
      <c r="F185" s="576"/>
    </row>
    <row r="186" spans="1:6" x14ac:dyDescent="0.25">
      <c r="A186" s="331" t="s">
        <v>185</v>
      </c>
      <c r="B186" s="1184"/>
      <c r="C186" s="1642" t="s">
        <v>225</v>
      </c>
      <c r="D186" s="1642"/>
      <c r="E186" s="1642"/>
      <c r="F186" s="1643"/>
    </row>
    <row r="187" spans="1:6" x14ac:dyDescent="0.25">
      <c r="A187" s="157" t="s">
        <v>768</v>
      </c>
      <c r="B187" s="198"/>
      <c r="C187" s="397" t="s">
        <v>977</v>
      </c>
      <c r="D187" s="123"/>
      <c r="E187" s="1143"/>
      <c r="F187" s="994"/>
    </row>
    <row r="188" spans="1:6" x14ac:dyDescent="0.25">
      <c r="A188" s="157" t="s">
        <v>767</v>
      </c>
      <c r="B188" s="2"/>
      <c r="C188" s="1098" t="s">
        <v>267</v>
      </c>
      <c r="D188" s="1099"/>
      <c r="E188" s="1099"/>
      <c r="F188" s="1141"/>
    </row>
    <row r="189" spans="1:6" x14ac:dyDescent="0.25">
      <c r="A189" s="157"/>
      <c r="B189" s="2"/>
      <c r="C189" s="1098" t="s">
        <v>1025</v>
      </c>
      <c r="D189" s="1099"/>
      <c r="E189" s="1125"/>
      <c r="F189" s="1088"/>
    </row>
    <row r="190" spans="1:6" x14ac:dyDescent="0.25">
      <c r="A190" s="157"/>
      <c r="B190" s="2"/>
      <c r="C190" s="1098" t="s">
        <v>709</v>
      </c>
      <c r="D190" s="1099"/>
      <c r="E190" s="1132"/>
      <c r="F190" s="1209"/>
    </row>
    <row r="191" spans="1:6" x14ac:dyDescent="0.25">
      <c r="A191" s="157"/>
      <c r="B191" s="2"/>
      <c r="C191" s="1098" t="s">
        <v>6</v>
      </c>
      <c r="D191" s="1099"/>
      <c r="E191" s="1713" t="s">
        <v>114</v>
      </c>
      <c r="F191" s="1772" t="s">
        <v>1294</v>
      </c>
    </row>
    <row r="192" spans="1:6" ht="13.2" customHeight="1" x14ac:dyDescent="0.25">
      <c r="A192" s="545"/>
      <c r="B192" s="2"/>
      <c r="C192" s="1103" t="s">
        <v>1122</v>
      </c>
      <c r="D192" s="1197">
        <v>2</v>
      </c>
      <c r="E192" s="1721"/>
      <c r="F192" s="1691"/>
    </row>
    <row r="193" spans="1:6" x14ac:dyDescent="0.25">
      <c r="A193" s="545"/>
      <c r="B193" s="2"/>
      <c r="C193" s="1165" t="s">
        <v>228</v>
      </c>
      <c r="D193" s="1662" t="s">
        <v>735</v>
      </c>
      <c r="E193" s="1721"/>
      <c r="F193" s="1691"/>
    </row>
    <row r="194" spans="1:6" x14ac:dyDescent="0.25">
      <c r="A194" s="132"/>
      <c r="B194" s="2"/>
      <c r="C194" s="1165" t="s">
        <v>1287</v>
      </c>
      <c r="D194" s="1666"/>
      <c r="E194" s="1714"/>
      <c r="F194" s="1708"/>
    </row>
    <row r="195" spans="1:6" x14ac:dyDescent="0.25">
      <c r="A195" s="132"/>
      <c r="B195" s="2"/>
      <c r="C195" s="1103" t="s">
        <v>605</v>
      </c>
      <c r="D195" s="1099"/>
      <c r="E195" s="1125"/>
      <c r="F195" s="1147" t="s">
        <v>1123</v>
      </c>
    </row>
    <row r="196" spans="1:6" ht="13.8" thickBot="1" x14ac:dyDescent="0.3">
      <c r="A196" s="72"/>
      <c r="B196" s="14"/>
      <c r="C196" s="18" t="s">
        <v>128</v>
      </c>
      <c r="D196" s="477">
        <v>2</v>
      </c>
      <c r="E196" s="477"/>
      <c r="F196" s="422"/>
    </row>
    <row r="197" spans="1:6" x14ac:dyDescent="0.25">
      <c r="A197" s="195" t="s">
        <v>769</v>
      </c>
      <c r="B197" s="2"/>
      <c r="C197" s="589" t="s">
        <v>128</v>
      </c>
      <c r="D197" s="358">
        <v>1</v>
      </c>
      <c r="E197" s="358"/>
      <c r="F197" s="408"/>
    </row>
    <row r="198" spans="1:6" ht="13.2" customHeight="1" x14ac:dyDescent="0.25">
      <c r="A198" s="676" t="s">
        <v>1121</v>
      </c>
      <c r="B198" s="198"/>
      <c r="C198" s="1212" t="s">
        <v>15</v>
      </c>
      <c r="D198" s="1113">
        <v>2</v>
      </c>
      <c r="E198" s="1113"/>
      <c r="F198" s="1141"/>
    </row>
    <row r="199" spans="1:6" ht="13.8" thickBot="1" x14ac:dyDescent="0.3">
      <c r="A199" s="676"/>
      <c r="B199" s="198"/>
      <c r="C199" s="179" t="s">
        <v>605</v>
      </c>
      <c r="D199" s="590">
        <v>1</v>
      </c>
      <c r="E199" s="590"/>
      <c r="F199" s="408"/>
    </row>
    <row r="200" spans="1:6" ht="26.4" x14ac:dyDescent="0.25">
      <c r="A200" s="153" t="s">
        <v>1002</v>
      </c>
      <c r="B200" s="1213"/>
      <c r="C200" s="1214" t="s">
        <v>128</v>
      </c>
      <c r="D200" s="1215">
        <v>2</v>
      </c>
      <c r="E200" s="1215"/>
      <c r="F200" s="423"/>
    </row>
    <row r="201" spans="1:6" x14ac:dyDescent="0.25">
      <c r="A201" s="676" t="s">
        <v>1001</v>
      </c>
      <c r="B201" s="198"/>
      <c r="C201" s="1212" t="s">
        <v>1047</v>
      </c>
      <c r="D201" s="1113">
        <v>1</v>
      </c>
      <c r="E201" s="1113"/>
      <c r="F201" s="1141"/>
    </row>
    <row r="202" spans="1:6" x14ac:dyDescent="0.25">
      <c r="A202" s="676"/>
      <c r="B202" s="198"/>
      <c r="C202" s="1212" t="s">
        <v>411</v>
      </c>
      <c r="D202" s="1113">
        <v>2</v>
      </c>
      <c r="E202" s="1113" t="s">
        <v>114</v>
      </c>
      <c r="F202" s="1060" t="s">
        <v>1078</v>
      </c>
    </row>
    <row r="203" spans="1:6" ht="13.8" thickBot="1" x14ac:dyDescent="0.3">
      <c r="A203" s="676"/>
      <c r="B203" s="198"/>
      <c r="C203" s="2"/>
      <c r="D203" s="123"/>
      <c r="E203" s="123"/>
      <c r="F203" s="408"/>
    </row>
    <row r="204" spans="1:6" x14ac:dyDescent="0.25">
      <c r="A204" s="83" t="s">
        <v>770</v>
      </c>
      <c r="B204" s="877"/>
      <c r="C204" s="877" t="s">
        <v>839</v>
      </c>
      <c r="D204" s="878">
        <v>2</v>
      </c>
      <c r="E204" s="878"/>
      <c r="F204" s="423"/>
    </row>
    <row r="205" spans="1:6" x14ac:dyDescent="0.25">
      <c r="A205" s="157" t="s">
        <v>1326</v>
      </c>
      <c r="B205" s="2"/>
      <c r="C205" s="1165" t="s">
        <v>827</v>
      </c>
      <c r="D205" s="1099">
        <v>2</v>
      </c>
      <c r="E205" s="1099"/>
      <c r="F205" s="1141"/>
    </row>
    <row r="206" spans="1:6" x14ac:dyDescent="0.25">
      <c r="A206" s="273" t="s">
        <v>1327</v>
      </c>
      <c r="B206" s="2"/>
      <c r="C206" s="1103" t="s">
        <v>155</v>
      </c>
      <c r="D206" s="1099">
        <v>1</v>
      </c>
      <c r="E206" s="1099"/>
      <c r="F206" s="1141"/>
    </row>
    <row r="207" spans="1:6" ht="13.8" thickBot="1" x14ac:dyDescent="0.3">
      <c r="A207" s="280"/>
      <c r="B207" s="2"/>
      <c r="C207" s="397" t="s">
        <v>182</v>
      </c>
      <c r="D207" s="123"/>
      <c r="E207" s="123"/>
      <c r="F207" s="408"/>
    </row>
    <row r="208" spans="1:6" x14ac:dyDescent="0.25">
      <c r="A208" s="29" t="s">
        <v>1097</v>
      </c>
      <c r="B208" s="877"/>
      <c r="C208" s="496" t="s">
        <v>1096</v>
      </c>
      <c r="D208" s="364"/>
      <c r="E208" s="364"/>
      <c r="F208" s="741"/>
    </row>
    <row r="209" spans="1:6" ht="13.8" thickBot="1" x14ac:dyDescent="0.3">
      <c r="A209" s="72"/>
      <c r="B209" s="14"/>
      <c r="C209" s="14"/>
      <c r="D209" s="477"/>
      <c r="E209" s="477"/>
      <c r="F209" s="422"/>
    </row>
    <row r="210" spans="1:6" x14ac:dyDescent="0.25">
      <c r="A210" s="1"/>
      <c r="C210" s="1"/>
      <c r="D210" s="402"/>
      <c r="E210" s="402"/>
      <c r="F210" s="1"/>
    </row>
    <row r="211" spans="1:6" x14ac:dyDescent="0.25">
      <c r="A211" s="1"/>
      <c r="B211" s="1"/>
      <c r="C211" s="1"/>
      <c r="D211" s="402"/>
      <c r="E211" s="402"/>
      <c r="F211" s="1"/>
    </row>
    <row r="212" spans="1:6" x14ac:dyDescent="0.25">
      <c r="A212" s="1"/>
      <c r="B212" s="1"/>
      <c r="C212" s="1"/>
      <c r="D212" s="402"/>
      <c r="E212" s="402"/>
      <c r="F212" s="1"/>
    </row>
    <row r="213" spans="1:6" x14ac:dyDescent="0.25">
      <c r="A213" s="1"/>
      <c r="B213" s="1"/>
      <c r="C213" s="1"/>
      <c r="D213" s="402"/>
      <c r="E213" s="402"/>
      <c r="F213" s="1"/>
    </row>
    <row r="214" spans="1:6" x14ac:dyDescent="0.25">
      <c r="A214" s="1"/>
      <c r="B214" s="1"/>
      <c r="C214" s="1"/>
      <c r="D214" s="402"/>
      <c r="E214" s="402"/>
      <c r="F214" s="1"/>
    </row>
    <row r="215" spans="1:6" x14ac:dyDescent="0.25">
      <c r="A215" s="1"/>
      <c r="B215" s="1"/>
      <c r="C215" s="1"/>
      <c r="D215" s="402"/>
      <c r="E215" s="402"/>
      <c r="F215" s="1"/>
    </row>
    <row r="216" spans="1:6" x14ac:dyDescent="0.25">
      <c r="A216" s="1"/>
      <c r="B216" s="1"/>
      <c r="C216" s="1"/>
      <c r="D216" s="402"/>
      <c r="E216" s="402"/>
      <c r="F216" s="1"/>
    </row>
    <row r="217" spans="1:6" x14ac:dyDescent="0.25">
      <c r="B217" s="1"/>
      <c r="C217" s="1"/>
      <c r="D217" s="402"/>
      <c r="E217" s="402"/>
      <c r="F217" s="1"/>
    </row>
    <row r="218" spans="1:6" x14ac:dyDescent="0.25">
      <c r="A218" s="86"/>
      <c r="B218" s="86"/>
      <c r="C218" s="1"/>
      <c r="D218" s="402"/>
      <c r="E218" s="402"/>
      <c r="F218" s="1"/>
    </row>
    <row r="219" spans="1:6" x14ac:dyDescent="0.25">
      <c r="A219" s="1"/>
      <c r="B219" s="1"/>
      <c r="C219" s="1"/>
      <c r="D219" s="402"/>
      <c r="E219" s="402"/>
      <c r="F219" s="1"/>
    </row>
    <row r="220" spans="1:6" x14ac:dyDescent="0.25">
      <c r="A220" s="1"/>
      <c r="B220" s="1"/>
      <c r="C220" s="1"/>
      <c r="D220" s="402"/>
      <c r="E220" s="402"/>
      <c r="F220" s="1"/>
    </row>
    <row r="221" spans="1:6" x14ac:dyDescent="0.25">
      <c r="A221" s="1"/>
      <c r="B221" s="1"/>
      <c r="C221" s="1"/>
      <c r="D221" s="402"/>
      <c r="E221" s="402"/>
      <c r="F221" s="1"/>
    </row>
    <row r="222" spans="1:6" x14ac:dyDescent="0.25">
      <c r="A222" s="1"/>
      <c r="B222" s="1"/>
      <c r="C222" s="1"/>
      <c r="D222" s="402"/>
      <c r="E222" s="402"/>
      <c r="F222" s="1"/>
    </row>
    <row r="223" spans="1:6" x14ac:dyDescent="0.25">
      <c r="A223" s="1"/>
      <c r="B223" s="1"/>
      <c r="C223" s="1"/>
      <c r="D223" s="402"/>
      <c r="E223" s="402"/>
      <c r="F223" s="1"/>
    </row>
    <row r="224" spans="1:6" x14ac:dyDescent="0.25">
      <c r="A224" s="1"/>
      <c r="B224" s="1"/>
      <c r="C224" s="1"/>
      <c r="D224" s="402"/>
      <c r="E224" s="402"/>
      <c r="F224" s="1"/>
    </row>
    <row r="225" spans="1:6" x14ac:dyDescent="0.25">
      <c r="A225" s="154"/>
      <c r="B225" s="1"/>
      <c r="C225" s="1"/>
      <c r="D225" s="402"/>
      <c r="E225" s="402"/>
      <c r="F225" s="1"/>
    </row>
    <row r="226" spans="1:6" x14ac:dyDescent="0.25">
      <c r="A226" s="1"/>
      <c r="B226" s="1"/>
      <c r="C226" s="1"/>
      <c r="D226" s="402"/>
      <c r="E226" s="402"/>
      <c r="F226" s="1"/>
    </row>
    <row r="227" spans="1:6" x14ac:dyDescent="0.25">
      <c r="A227" s="1"/>
      <c r="B227" s="1"/>
      <c r="C227" s="1"/>
      <c r="D227" s="402"/>
      <c r="E227" s="402"/>
      <c r="F227" s="1"/>
    </row>
    <row r="228" spans="1:6" x14ac:dyDescent="0.25">
      <c r="A228" s="86"/>
      <c r="B228" s="1"/>
      <c r="C228" s="1"/>
      <c r="D228" s="402"/>
      <c r="E228" s="402"/>
      <c r="F228" s="1"/>
    </row>
    <row r="229" spans="1:6" x14ac:dyDescent="0.25">
      <c r="A229" s="1"/>
      <c r="B229" s="1"/>
      <c r="C229" s="1"/>
      <c r="D229" s="402"/>
      <c r="E229" s="402"/>
      <c r="F229" s="1"/>
    </row>
    <row r="230" spans="1:6" x14ac:dyDescent="0.25">
      <c r="A230" s="1"/>
      <c r="B230" s="1"/>
      <c r="C230" s="1"/>
      <c r="D230" s="402"/>
      <c r="E230" s="402"/>
      <c r="F230" s="1"/>
    </row>
    <row r="231" spans="1:6" x14ac:dyDescent="0.25">
      <c r="A231" s="1"/>
      <c r="B231" s="1"/>
      <c r="C231" s="1"/>
      <c r="D231" s="402"/>
      <c r="E231" s="402"/>
      <c r="F231" s="1"/>
    </row>
    <row r="232" spans="1:6" x14ac:dyDescent="0.25">
      <c r="A232" s="1"/>
      <c r="B232" s="1"/>
      <c r="C232" s="1"/>
      <c r="D232" s="402"/>
      <c r="E232" s="402"/>
      <c r="F232" s="1"/>
    </row>
    <row r="233" spans="1:6" x14ac:dyDescent="0.25">
      <c r="A233" s="1"/>
      <c r="B233" s="1"/>
      <c r="C233" s="1"/>
      <c r="D233" s="402"/>
      <c r="E233" s="402"/>
      <c r="F233" s="1"/>
    </row>
    <row r="234" spans="1:6" x14ac:dyDescent="0.25">
      <c r="A234" s="1"/>
      <c r="B234" s="1"/>
      <c r="C234" s="1"/>
      <c r="D234" s="402"/>
      <c r="E234" s="402"/>
      <c r="F234" s="1"/>
    </row>
    <row r="235" spans="1:6" x14ac:dyDescent="0.25">
      <c r="A235" s="1"/>
      <c r="B235" s="1"/>
      <c r="C235" s="1"/>
      <c r="D235" s="402"/>
      <c r="E235" s="402"/>
      <c r="F235" s="1"/>
    </row>
    <row r="236" spans="1:6" x14ac:dyDescent="0.25">
      <c r="A236" s="86"/>
      <c r="B236" s="1"/>
      <c r="C236" s="1"/>
      <c r="D236" s="402"/>
      <c r="E236" s="402"/>
      <c r="F236" s="1"/>
    </row>
    <row r="237" spans="1:6" x14ac:dyDescent="0.25">
      <c r="A237" s="1"/>
      <c r="B237" s="1"/>
      <c r="C237" s="1"/>
      <c r="D237" s="402"/>
      <c r="E237" s="402"/>
      <c r="F237" s="1"/>
    </row>
    <row r="238" spans="1:6" x14ac:dyDescent="0.25">
      <c r="A238" s="1"/>
      <c r="B238" s="1"/>
      <c r="C238" s="1"/>
      <c r="D238" s="402"/>
      <c r="E238" s="402"/>
      <c r="F238" s="1"/>
    </row>
    <row r="239" spans="1:6" x14ac:dyDescent="0.25">
      <c r="A239" s="1"/>
      <c r="B239" s="1"/>
      <c r="C239" s="1"/>
      <c r="D239" s="402"/>
      <c r="E239" s="402"/>
      <c r="F239" s="1"/>
    </row>
    <row r="240" spans="1:6" x14ac:dyDescent="0.25">
      <c r="C240" s="1"/>
      <c r="D240" s="402"/>
      <c r="E240" s="402"/>
      <c r="F240" s="1"/>
    </row>
    <row r="241" spans="3:6" x14ac:dyDescent="0.25">
      <c r="C241" s="1"/>
      <c r="D241" s="402"/>
      <c r="E241" s="402"/>
      <c r="F241" s="1"/>
    </row>
    <row r="242" spans="3:6" x14ac:dyDescent="0.25">
      <c r="C242" s="1"/>
      <c r="D242" s="402"/>
      <c r="E242" s="402"/>
      <c r="F242" s="1"/>
    </row>
    <row r="243" spans="3:6" x14ac:dyDescent="0.25">
      <c r="C243" s="1"/>
      <c r="D243" s="402"/>
      <c r="E243" s="402"/>
      <c r="F243" s="1"/>
    </row>
    <row r="244" spans="3:6" x14ac:dyDescent="0.25">
      <c r="C244" s="1"/>
      <c r="D244" s="402"/>
      <c r="E244" s="402"/>
      <c r="F244" s="1"/>
    </row>
    <row r="245" spans="3:6" x14ac:dyDescent="0.25">
      <c r="C245" s="1"/>
      <c r="D245" s="402"/>
      <c r="E245" s="402"/>
      <c r="F245" s="1"/>
    </row>
    <row r="246" spans="3:6" x14ac:dyDescent="0.25">
      <c r="C246" s="1"/>
      <c r="D246" s="402"/>
      <c r="E246" s="402"/>
      <c r="F246" s="1"/>
    </row>
    <row r="247" spans="3:6" x14ac:dyDescent="0.25">
      <c r="C247" s="1"/>
      <c r="D247" s="402"/>
      <c r="E247" s="402"/>
      <c r="F247" s="1"/>
    </row>
    <row r="248" spans="3:6" x14ac:dyDescent="0.25">
      <c r="C248" s="1"/>
      <c r="D248" s="402"/>
      <c r="E248" s="402"/>
      <c r="F248" s="1"/>
    </row>
    <row r="249" spans="3:6" x14ac:dyDescent="0.25">
      <c r="C249" s="1"/>
      <c r="D249" s="402"/>
      <c r="E249" s="402"/>
      <c r="F249" s="1"/>
    </row>
    <row r="250" spans="3:6" x14ac:dyDescent="0.25">
      <c r="C250" s="1"/>
      <c r="D250" s="402"/>
      <c r="E250" s="402"/>
      <c r="F250" s="1"/>
    </row>
    <row r="251" spans="3:6" x14ac:dyDescent="0.25">
      <c r="C251" s="1"/>
      <c r="D251" s="402"/>
      <c r="E251" s="402"/>
      <c r="F251" s="1"/>
    </row>
    <row r="252" spans="3:6" x14ac:dyDescent="0.25">
      <c r="C252" s="1"/>
      <c r="D252" s="402"/>
      <c r="E252" s="402"/>
      <c r="F252" s="1"/>
    </row>
    <row r="253" spans="3:6" x14ac:dyDescent="0.25">
      <c r="C253" s="1"/>
      <c r="D253" s="402"/>
      <c r="E253" s="402"/>
      <c r="F253" s="1"/>
    </row>
    <row r="254" spans="3:6" x14ac:dyDescent="0.25">
      <c r="C254" s="1"/>
      <c r="D254" s="402"/>
      <c r="E254" s="402"/>
      <c r="F254" s="1"/>
    </row>
    <row r="255" spans="3:6" x14ac:dyDescent="0.25">
      <c r="C255" s="1"/>
      <c r="D255" s="402"/>
      <c r="E255" s="402"/>
      <c r="F255" s="1"/>
    </row>
    <row r="256" spans="3:6" x14ac:dyDescent="0.25">
      <c r="C256" s="1"/>
      <c r="D256" s="402"/>
      <c r="E256" s="402"/>
      <c r="F256" s="1"/>
    </row>
    <row r="257" spans="3:6" x14ac:dyDescent="0.25">
      <c r="C257" s="1"/>
      <c r="D257" s="402"/>
      <c r="E257" s="402"/>
      <c r="F257" s="1"/>
    </row>
    <row r="258" spans="3:6" x14ac:dyDescent="0.25">
      <c r="C258" s="1"/>
      <c r="D258" s="402"/>
      <c r="E258" s="402"/>
      <c r="F258" s="1"/>
    </row>
    <row r="259" spans="3:6" x14ac:dyDescent="0.25">
      <c r="C259" s="1"/>
      <c r="D259" s="402"/>
      <c r="E259" s="402"/>
      <c r="F259" s="1"/>
    </row>
    <row r="260" spans="3:6" x14ac:dyDescent="0.25">
      <c r="C260" s="1"/>
      <c r="D260" s="402"/>
      <c r="E260" s="402"/>
      <c r="F260" s="1"/>
    </row>
    <row r="261" spans="3:6" x14ac:dyDescent="0.25">
      <c r="C261" s="1"/>
      <c r="D261" s="402"/>
      <c r="E261" s="402"/>
      <c r="F261" s="1"/>
    </row>
    <row r="262" spans="3:6" x14ac:dyDescent="0.25">
      <c r="C262" s="1"/>
      <c r="D262" s="402"/>
      <c r="E262" s="402"/>
      <c r="F262" s="1"/>
    </row>
    <row r="263" spans="3:6" x14ac:dyDescent="0.25">
      <c r="C263" s="1"/>
      <c r="D263" s="402"/>
      <c r="E263" s="402"/>
      <c r="F263" s="1"/>
    </row>
    <row r="264" spans="3:6" x14ac:dyDescent="0.25">
      <c r="C264" s="1"/>
      <c r="D264" s="402"/>
      <c r="E264" s="402"/>
      <c r="F264" s="1"/>
    </row>
    <row r="265" spans="3:6" x14ac:dyDescent="0.25">
      <c r="C265" s="1"/>
      <c r="D265" s="402"/>
      <c r="E265" s="402"/>
      <c r="F265" s="1"/>
    </row>
    <row r="266" spans="3:6" x14ac:dyDescent="0.25">
      <c r="C266" s="1"/>
      <c r="D266" s="402"/>
      <c r="E266" s="402"/>
      <c r="F266" s="1"/>
    </row>
    <row r="267" spans="3:6" x14ac:dyDescent="0.25">
      <c r="C267" s="1"/>
      <c r="D267" s="402"/>
      <c r="E267" s="402"/>
      <c r="F267" s="1"/>
    </row>
    <row r="268" spans="3:6" x14ac:dyDescent="0.25">
      <c r="C268" s="1"/>
      <c r="D268" s="402"/>
      <c r="E268" s="402"/>
      <c r="F268" s="1"/>
    </row>
    <row r="269" spans="3:6" x14ac:dyDescent="0.25">
      <c r="C269" s="1"/>
      <c r="D269" s="402"/>
      <c r="E269" s="402"/>
      <c r="F269" s="1"/>
    </row>
    <row r="270" spans="3:6" x14ac:dyDescent="0.25">
      <c r="C270" s="1"/>
      <c r="D270" s="402"/>
      <c r="E270" s="402"/>
      <c r="F270" s="1"/>
    </row>
    <row r="271" spans="3:6" x14ac:dyDescent="0.25">
      <c r="C271" s="1"/>
      <c r="D271" s="402"/>
      <c r="E271" s="402"/>
      <c r="F271" s="1"/>
    </row>
    <row r="272" spans="3:6" x14ac:dyDescent="0.25">
      <c r="C272" s="1"/>
      <c r="D272" s="402"/>
      <c r="E272" s="402"/>
      <c r="F272" s="1"/>
    </row>
    <row r="273" spans="3:6" x14ac:dyDescent="0.25">
      <c r="C273" s="1"/>
      <c r="D273" s="402"/>
      <c r="E273" s="402"/>
      <c r="F273" s="1"/>
    </row>
    <row r="274" spans="3:6" x14ac:dyDescent="0.25">
      <c r="C274" s="1"/>
      <c r="D274" s="402"/>
      <c r="E274" s="402"/>
      <c r="F274" s="1"/>
    </row>
    <row r="275" spans="3:6" x14ac:dyDescent="0.25">
      <c r="C275" s="1"/>
      <c r="D275" s="402"/>
      <c r="E275" s="402"/>
      <c r="F275" s="1"/>
    </row>
    <row r="276" spans="3:6" x14ac:dyDescent="0.25">
      <c r="C276" s="1"/>
      <c r="D276" s="402"/>
      <c r="E276" s="402"/>
      <c r="F276" s="1"/>
    </row>
    <row r="277" spans="3:6" x14ac:dyDescent="0.25">
      <c r="C277" s="1"/>
      <c r="D277" s="402"/>
      <c r="E277" s="402"/>
      <c r="F277" s="1"/>
    </row>
    <row r="278" spans="3:6" x14ac:dyDescent="0.25">
      <c r="C278" s="1"/>
      <c r="D278" s="402"/>
      <c r="E278" s="402"/>
      <c r="F278" s="1"/>
    </row>
    <row r="279" spans="3:6" x14ac:dyDescent="0.25">
      <c r="C279" s="1"/>
      <c r="D279" s="402"/>
      <c r="E279" s="402"/>
      <c r="F279" s="1"/>
    </row>
    <row r="280" spans="3:6" x14ac:dyDescent="0.25">
      <c r="C280" s="1"/>
      <c r="D280" s="402"/>
      <c r="E280" s="402"/>
      <c r="F280" s="1"/>
    </row>
    <row r="281" spans="3:6" x14ac:dyDescent="0.25">
      <c r="C281" s="1"/>
      <c r="D281" s="402"/>
      <c r="E281" s="402"/>
      <c r="F281" s="1"/>
    </row>
    <row r="282" spans="3:6" x14ac:dyDescent="0.25">
      <c r="C282" s="1"/>
      <c r="D282" s="402"/>
      <c r="E282" s="402"/>
      <c r="F282" s="1"/>
    </row>
    <row r="283" spans="3:6" x14ac:dyDescent="0.25">
      <c r="C283" s="1"/>
      <c r="D283" s="402"/>
      <c r="E283" s="402"/>
      <c r="F283" s="1"/>
    </row>
    <row r="284" spans="3:6" x14ac:dyDescent="0.25">
      <c r="C284" s="1"/>
      <c r="D284" s="402"/>
      <c r="E284" s="402"/>
      <c r="F284" s="1"/>
    </row>
    <row r="285" spans="3:6" x14ac:dyDescent="0.25">
      <c r="C285" s="1"/>
      <c r="D285" s="402"/>
      <c r="E285" s="402"/>
      <c r="F285" s="1"/>
    </row>
    <row r="286" spans="3:6" x14ac:dyDescent="0.25">
      <c r="C286" s="1"/>
      <c r="D286" s="402"/>
      <c r="E286" s="402"/>
      <c r="F286" s="1"/>
    </row>
    <row r="287" spans="3:6" x14ac:dyDescent="0.25">
      <c r="C287" s="1"/>
      <c r="D287" s="402"/>
      <c r="E287" s="402"/>
      <c r="F287" s="1"/>
    </row>
    <row r="288" spans="3:6" x14ac:dyDescent="0.25">
      <c r="C288" s="1"/>
      <c r="D288" s="402"/>
      <c r="E288" s="402"/>
      <c r="F288" s="1"/>
    </row>
    <row r="289" spans="3:6" x14ac:dyDescent="0.25">
      <c r="C289" s="1"/>
      <c r="D289" s="402"/>
      <c r="E289" s="402"/>
      <c r="F289" s="1"/>
    </row>
    <row r="290" spans="3:6" x14ac:dyDescent="0.25">
      <c r="C290" s="1"/>
      <c r="D290" s="402"/>
      <c r="E290" s="402"/>
      <c r="F290" s="1"/>
    </row>
    <row r="291" spans="3:6" x14ac:dyDescent="0.25">
      <c r="C291" s="1"/>
      <c r="D291" s="402"/>
      <c r="E291" s="402"/>
      <c r="F291" s="1"/>
    </row>
    <row r="292" spans="3:6" x14ac:dyDescent="0.25">
      <c r="C292" s="1"/>
      <c r="D292" s="402"/>
      <c r="E292" s="402"/>
      <c r="F292" s="1"/>
    </row>
    <row r="293" spans="3:6" x14ac:dyDescent="0.25">
      <c r="C293" s="1"/>
      <c r="D293" s="402"/>
      <c r="E293" s="402"/>
      <c r="F293" s="1"/>
    </row>
    <row r="294" spans="3:6" x14ac:dyDescent="0.25">
      <c r="C294" s="1"/>
      <c r="D294" s="402"/>
      <c r="E294" s="402"/>
      <c r="F294" s="1"/>
    </row>
    <row r="295" spans="3:6" x14ac:dyDescent="0.25">
      <c r="C295" s="1"/>
      <c r="D295" s="402"/>
      <c r="E295" s="402"/>
      <c r="F295" s="1"/>
    </row>
    <row r="296" spans="3:6" x14ac:dyDescent="0.25">
      <c r="C296" s="1"/>
      <c r="D296" s="402"/>
      <c r="E296" s="402"/>
      <c r="F296" s="1"/>
    </row>
    <row r="297" spans="3:6" x14ac:dyDescent="0.25">
      <c r="C297" s="1"/>
      <c r="D297" s="402"/>
      <c r="E297" s="402"/>
      <c r="F297" s="1"/>
    </row>
    <row r="298" spans="3:6" x14ac:dyDescent="0.25">
      <c r="C298" s="1"/>
      <c r="D298" s="402"/>
      <c r="E298" s="402"/>
      <c r="F298" s="1"/>
    </row>
    <row r="299" spans="3:6" x14ac:dyDescent="0.25">
      <c r="C299" s="1"/>
      <c r="D299" s="402"/>
      <c r="E299" s="402"/>
      <c r="F299" s="1"/>
    </row>
    <row r="300" spans="3:6" x14ac:dyDescent="0.25">
      <c r="C300" s="1"/>
      <c r="D300" s="402"/>
      <c r="E300" s="402"/>
      <c r="F300" s="1"/>
    </row>
    <row r="301" spans="3:6" x14ac:dyDescent="0.25">
      <c r="C301" s="1"/>
      <c r="D301" s="402"/>
      <c r="E301" s="402"/>
      <c r="F301" s="1"/>
    </row>
    <row r="302" spans="3:6" x14ac:dyDescent="0.25">
      <c r="C302" s="1"/>
      <c r="D302" s="402"/>
      <c r="E302" s="402"/>
      <c r="F302" s="1"/>
    </row>
    <row r="303" spans="3:6" x14ac:dyDescent="0.25">
      <c r="C303" s="1"/>
      <c r="D303" s="402"/>
      <c r="E303" s="402"/>
      <c r="F303" s="1"/>
    </row>
    <row r="304" spans="3:6" x14ac:dyDescent="0.25">
      <c r="C304" s="1"/>
      <c r="D304" s="402"/>
      <c r="E304" s="402"/>
      <c r="F304" s="1"/>
    </row>
    <row r="305" spans="3:6" x14ac:dyDescent="0.25">
      <c r="C305" s="1"/>
      <c r="D305" s="402"/>
      <c r="E305" s="402"/>
      <c r="F305" s="1"/>
    </row>
    <row r="306" spans="3:6" x14ac:dyDescent="0.25">
      <c r="C306" s="1"/>
      <c r="D306" s="402"/>
      <c r="E306" s="402"/>
      <c r="F306" s="1"/>
    </row>
    <row r="307" spans="3:6" x14ac:dyDescent="0.25">
      <c r="C307" s="1"/>
      <c r="D307" s="402"/>
      <c r="E307" s="402"/>
      <c r="F307" s="1"/>
    </row>
    <row r="308" spans="3:6" x14ac:dyDescent="0.25">
      <c r="C308" s="1"/>
      <c r="D308" s="402"/>
      <c r="E308" s="402"/>
      <c r="F308" s="1"/>
    </row>
    <row r="309" spans="3:6" x14ac:dyDescent="0.25">
      <c r="C309" s="1"/>
      <c r="D309" s="402"/>
      <c r="E309" s="402"/>
      <c r="F309" s="1"/>
    </row>
    <row r="310" spans="3:6" x14ac:dyDescent="0.25">
      <c r="C310" s="1"/>
      <c r="D310" s="402"/>
      <c r="E310" s="402"/>
      <c r="F310" s="1"/>
    </row>
    <row r="311" spans="3:6" x14ac:dyDescent="0.25">
      <c r="C311" s="1"/>
      <c r="D311" s="402"/>
      <c r="E311" s="402"/>
      <c r="F311" s="1"/>
    </row>
    <row r="312" spans="3:6" x14ac:dyDescent="0.25">
      <c r="C312" s="1"/>
      <c r="D312" s="402"/>
      <c r="E312" s="402"/>
      <c r="F312" s="1"/>
    </row>
    <row r="313" spans="3:6" x14ac:dyDescent="0.25">
      <c r="C313" s="1"/>
      <c r="D313" s="402"/>
      <c r="E313" s="402"/>
      <c r="F313" s="1"/>
    </row>
  </sheetData>
  <mergeCells count="50">
    <mergeCell ref="D193:D194"/>
    <mergeCell ref="E191:E194"/>
    <mergeCell ref="F191:F194"/>
    <mergeCell ref="C186:F186"/>
    <mergeCell ref="F29:F31"/>
    <mergeCell ref="C127:F127"/>
    <mergeCell ref="F51:F53"/>
    <mergeCell ref="D58:D59"/>
    <mergeCell ref="F95:F98"/>
    <mergeCell ref="E65:E66"/>
    <mergeCell ref="E147:E148"/>
    <mergeCell ref="E157:E163"/>
    <mergeCell ref="F147:F148"/>
    <mergeCell ref="C154:F154"/>
    <mergeCell ref="D181:D183"/>
    <mergeCell ref="E179:E183"/>
    <mergeCell ref="F179:F183"/>
    <mergeCell ref="C164:F164"/>
    <mergeCell ref="E20:E22"/>
    <mergeCell ref="E62:E63"/>
    <mergeCell ref="F122:F123"/>
    <mergeCell ref="F84:F85"/>
    <mergeCell ref="F77:F78"/>
    <mergeCell ref="E77:E78"/>
    <mergeCell ref="E87:E88"/>
    <mergeCell ref="F87:F88"/>
    <mergeCell ref="E92:E94"/>
    <mergeCell ref="E83:E84"/>
    <mergeCell ref="C115:F115"/>
    <mergeCell ref="F106:F107"/>
    <mergeCell ref="F92:F94"/>
    <mergeCell ref="E122:E123"/>
    <mergeCell ref="F55:F59"/>
    <mergeCell ref="F25:F28"/>
    <mergeCell ref="F17:F19"/>
    <mergeCell ref="E34:E35"/>
    <mergeCell ref="A2:F2"/>
    <mergeCell ref="A114:F114"/>
    <mergeCell ref="E29:E31"/>
    <mergeCell ref="E25:E28"/>
    <mergeCell ref="E55:E59"/>
    <mergeCell ref="C77:C78"/>
    <mergeCell ref="D77:D78"/>
    <mergeCell ref="E95:E98"/>
    <mergeCell ref="C67:F67"/>
    <mergeCell ref="F65:F66"/>
    <mergeCell ref="F5:F6"/>
    <mergeCell ref="E5:E6"/>
    <mergeCell ref="E17:E19"/>
    <mergeCell ref="E51:E53"/>
  </mergeCells>
  <pageMargins left="0.23622047244094491" right="0.19685039370078741" top="0.55118110236220474" bottom="0.59055118110236227" header="0.31496062992125984" footer="0.31496062992125984"/>
  <pageSetup paperSize="9" scale="80" fitToHeight="6" orientation="landscape" r:id="rId1"/>
  <headerFooter alignWithMargins="0">
    <oddHeader>&amp;C&amp;"Arial,Normale"Difesa integrata di: &amp;A&amp;R&amp;"Arial,Normale"pagina &amp;P di &amp;N</oddHeader>
    <oddFooter>&amp;L&amp;"Arial,Normale"&amp;7(1) N. massimo di interventi anno per singola s.a. o per sottogruppo, indipendentemente.. dall'avversità
(2) N. massimo di interventi anno per il gruppo di s.a., indipend. dall'avversità&amp;R&amp;"Arial,Normale"&amp;8Regione Lombardia 2024</oddFooter>
  </headerFooter>
  <rowBreaks count="3" manualBreakCount="3">
    <brk id="38" max="16383" man="1"/>
    <brk id="126" max="16383" man="1"/>
    <brk id="17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559"/>
  <sheetViews>
    <sheetView zoomScale="87" zoomScaleNormal="87" workbookViewId="0"/>
  </sheetViews>
  <sheetFormatPr defaultColWidth="8.77734375" defaultRowHeight="13.2" x14ac:dyDescent="0.25"/>
  <cols>
    <col min="1" max="1" width="23.5546875" style="1" customWidth="1"/>
    <col min="2" max="2" width="67.44140625" style="1" customWidth="1"/>
    <col min="3" max="3" width="23.5546875" style="10" customWidth="1"/>
    <col min="4" max="4" width="3.88671875" style="48" customWidth="1"/>
    <col min="5" max="5" width="4.44140625" style="48" customWidth="1"/>
    <col min="6" max="6" width="60.77734375" style="10" customWidth="1"/>
  </cols>
  <sheetData>
    <row r="1" spans="1:6" ht="13.8" thickBot="1" x14ac:dyDescent="0.3">
      <c r="A1" s="11" t="s">
        <v>187</v>
      </c>
      <c r="B1" s="12" t="s">
        <v>188</v>
      </c>
      <c r="C1" s="3" t="s">
        <v>104</v>
      </c>
      <c r="D1" s="51" t="s">
        <v>105</v>
      </c>
      <c r="E1" s="51" t="s">
        <v>106</v>
      </c>
      <c r="F1" s="4" t="s">
        <v>277</v>
      </c>
    </row>
    <row r="2" spans="1:6" x14ac:dyDescent="0.25">
      <c r="A2" s="1603" t="s">
        <v>7</v>
      </c>
      <c r="B2" s="1604"/>
      <c r="C2" s="1604"/>
      <c r="D2" s="1604"/>
      <c r="E2" s="1604"/>
      <c r="F2" s="1605"/>
    </row>
    <row r="3" spans="1:6" ht="12.75" customHeight="1" x14ac:dyDescent="0.25">
      <c r="A3" s="270" t="s">
        <v>24</v>
      </c>
      <c r="B3" s="13" t="s">
        <v>453</v>
      </c>
      <c r="C3" s="1618" t="s">
        <v>111</v>
      </c>
      <c r="D3" s="1618"/>
      <c r="E3" s="1618"/>
      <c r="F3" s="1619"/>
    </row>
    <row r="4" spans="1:6" x14ac:dyDescent="0.25">
      <c r="A4" s="128" t="s">
        <v>587</v>
      </c>
      <c r="B4" s="2" t="s">
        <v>55</v>
      </c>
      <c r="C4" s="697" t="s">
        <v>112</v>
      </c>
      <c r="D4" s="698">
        <v>4</v>
      </c>
      <c r="E4" s="699"/>
      <c r="F4" s="409" t="s">
        <v>25</v>
      </c>
    </row>
    <row r="5" spans="1:6" x14ac:dyDescent="0.25">
      <c r="A5" s="131" t="s">
        <v>588</v>
      </c>
      <c r="B5" s="2" t="s">
        <v>45</v>
      </c>
      <c r="C5" s="700" t="s">
        <v>424</v>
      </c>
      <c r="D5" s="701">
        <v>5</v>
      </c>
      <c r="E5" s="701"/>
      <c r="F5" s="416"/>
    </row>
    <row r="6" spans="1:6" x14ac:dyDescent="0.25">
      <c r="A6" s="131"/>
      <c r="B6" s="2" t="s">
        <v>56</v>
      </c>
      <c r="C6" s="702" t="s">
        <v>983</v>
      </c>
      <c r="D6" s="701">
        <v>8</v>
      </c>
      <c r="E6" s="701"/>
      <c r="F6" s="416"/>
    </row>
    <row r="7" spans="1:6" x14ac:dyDescent="0.25">
      <c r="A7" s="131"/>
      <c r="B7" s="2"/>
      <c r="C7" s="702" t="s">
        <v>146</v>
      </c>
      <c r="D7" s="703">
        <v>6</v>
      </c>
      <c r="E7" s="703"/>
      <c r="F7" s="416"/>
    </row>
    <row r="8" spans="1:6" x14ac:dyDescent="0.25">
      <c r="A8" s="131"/>
      <c r="B8" s="2"/>
      <c r="C8" s="989" t="s">
        <v>901</v>
      </c>
      <c r="D8" s="990"/>
      <c r="E8" s="990"/>
      <c r="F8" s="988"/>
    </row>
    <row r="9" spans="1:6" x14ac:dyDescent="0.25">
      <c r="A9" s="131"/>
      <c r="B9" s="2"/>
      <c r="C9" s="890" t="s">
        <v>1024</v>
      </c>
      <c r="D9" s="720"/>
      <c r="E9" s="1609" t="s">
        <v>114</v>
      </c>
      <c r="F9" s="964"/>
    </row>
    <row r="10" spans="1:6" x14ac:dyDescent="0.25">
      <c r="A10" s="132"/>
      <c r="B10" s="198"/>
      <c r="C10" s="1015" t="s">
        <v>904</v>
      </c>
      <c r="D10" s="1624">
        <v>2</v>
      </c>
      <c r="E10" s="1610"/>
      <c r="F10" s="75" t="s">
        <v>1134</v>
      </c>
    </row>
    <row r="11" spans="1:6" x14ac:dyDescent="0.25">
      <c r="A11" s="132"/>
      <c r="B11" s="198"/>
      <c r="C11" s="1016" t="s">
        <v>115</v>
      </c>
      <c r="D11" s="1625"/>
      <c r="E11" s="1611"/>
      <c r="F11" s="965"/>
    </row>
    <row r="12" spans="1:6" x14ac:dyDescent="0.25">
      <c r="A12" s="132"/>
      <c r="B12" s="2"/>
      <c r="C12" s="891" t="s">
        <v>138</v>
      </c>
      <c r="D12" s="892"/>
      <c r="E12" s="1626" t="s">
        <v>123</v>
      </c>
      <c r="F12" s="1623" t="s">
        <v>1207</v>
      </c>
    </row>
    <row r="13" spans="1:6" x14ac:dyDescent="0.25">
      <c r="A13" s="132"/>
      <c r="B13" s="2"/>
      <c r="C13" s="1023" t="s">
        <v>1314</v>
      </c>
      <c r="D13" s="1024"/>
      <c r="E13" s="1626"/>
      <c r="F13" s="1613"/>
    </row>
    <row r="14" spans="1:6" x14ac:dyDescent="0.25">
      <c r="A14" s="132"/>
      <c r="B14" s="2"/>
      <c r="C14" s="1023" t="s">
        <v>161</v>
      </c>
      <c r="D14" s="1024"/>
      <c r="E14" s="1626"/>
      <c r="F14" s="1614"/>
    </row>
    <row r="15" spans="1:6" x14ac:dyDescent="0.25">
      <c r="A15" s="132"/>
      <c r="B15" s="2"/>
      <c r="C15" s="711" t="s">
        <v>163</v>
      </c>
      <c r="D15" s="712"/>
      <c r="E15" s="1624" t="s">
        <v>555</v>
      </c>
      <c r="F15" s="1612" t="s">
        <v>1110</v>
      </c>
    </row>
    <row r="16" spans="1:6" x14ac:dyDescent="0.25">
      <c r="A16" s="132"/>
      <c r="B16" s="2"/>
      <c r="C16" s="963" t="s">
        <v>116</v>
      </c>
      <c r="D16" s="1025">
        <v>1</v>
      </c>
      <c r="E16" s="1631"/>
      <c r="F16" s="1613"/>
    </row>
    <row r="17" spans="1:6" x14ac:dyDescent="0.25">
      <c r="A17" s="132"/>
      <c r="B17" s="2"/>
      <c r="C17" s="963" t="s">
        <v>1111</v>
      </c>
      <c r="D17" s="1025">
        <v>2</v>
      </c>
      <c r="E17" s="1631"/>
      <c r="F17" s="1613"/>
    </row>
    <row r="18" spans="1:6" x14ac:dyDescent="0.25">
      <c r="A18" s="132"/>
      <c r="B18" s="2"/>
      <c r="C18" s="963" t="s">
        <v>159</v>
      </c>
      <c r="D18" s="873">
        <v>1</v>
      </c>
      <c r="E18" s="1625"/>
      <c r="F18" s="1614"/>
    </row>
    <row r="19" spans="1:6" x14ac:dyDescent="0.25">
      <c r="A19" s="132"/>
      <c r="B19" s="2"/>
      <c r="C19" s="711" t="s">
        <v>1112</v>
      </c>
      <c r="D19" s="887"/>
      <c r="E19" s="1627">
        <v>3</v>
      </c>
      <c r="F19" s="1629"/>
    </row>
    <row r="20" spans="1:6" x14ac:dyDescent="0.25">
      <c r="A20" s="132"/>
      <c r="B20" s="2"/>
      <c r="C20" s="888" t="s">
        <v>518</v>
      </c>
      <c r="D20" s="889"/>
      <c r="E20" s="1628"/>
      <c r="F20" s="1630"/>
    </row>
    <row r="21" spans="1:6" x14ac:dyDescent="0.25">
      <c r="A21" s="132"/>
      <c r="B21" s="2"/>
      <c r="C21" s="888" t="s">
        <v>852</v>
      </c>
      <c r="D21" s="1632" t="s">
        <v>121</v>
      </c>
      <c r="E21" s="1635"/>
      <c r="F21" s="1636" t="s">
        <v>1360</v>
      </c>
    </row>
    <row r="22" spans="1:6" x14ac:dyDescent="0.25">
      <c r="A22" s="132"/>
      <c r="B22" s="2"/>
      <c r="C22" s="1017" t="s">
        <v>263</v>
      </c>
      <c r="D22" s="1625"/>
      <c r="E22" s="1628"/>
      <c r="F22" s="1614"/>
    </row>
    <row r="23" spans="1:6" ht="13.8" thickBot="1" x14ac:dyDescent="0.3">
      <c r="A23" s="132"/>
      <c r="B23" s="2"/>
      <c r="C23" s="1015" t="s">
        <v>783</v>
      </c>
      <c r="D23" s="946">
        <v>1</v>
      </c>
      <c r="E23" s="435"/>
      <c r="F23" s="411"/>
    </row>
    <row r="24" spans="1:6" x14ac:dyDescent="0.25">
      <c r="A24" s="29" t="s">
        <v>179</v>
      </c>
      <c r="B24" s="50"/>
      <c r="C24" s="1018" t="s">
        <v>117</v>
      </c>
      <c r="D24" s="256" t="s">
        <v>107</v>
      </c>
      <c r="E24" s="148"/>
      <c r="F24" s="634" t="s">
        <v>960</v>
      </c>
    </row>
    <row r="25" spans="1:6" x14ac:dyDescent="0.25">
      <c r="A25" s="128" t="s">
        <v>362</v>
      </c>
      <c r="B25" s="13" t="s">
        <v>453</v>
      </c>
      <c r="C25" s="397" t="s">
        <v>901</v>
      </c>
      <c r="D25" s="123"/>
      <c r="E25" s="412"/>
      <c r="F25" s="28"/>
    </row>
    <row r="26" spans="1:6" x14ac:dyDescent="0.25">
      <c r="A26" s="128"/>
      <c r="B26" s="2" t="s">
        <v>57</v>
      </c>
      <c r="C26" s="137" t="s">
        <v>323</v>
      </c>
      <c r="D26" s="138">
        <v>2</v>
      </c>
      <c r="E26" s="444"/>
      <c r="F26" s="373"/>
    </row>
    <row r="27" spans="1:6" ht="13.8" thickBot="1" x14ac:dyDescent="0.3">
      <c r="A27" s="72"/>
      <c r="B27" s="155"/>
      <c r="C27" s="14"/>
      <c r="D27" s="635"/>
      <c r="E27" s="488"/>
      <c r="F27" s="422"/>
    </row>
    <row r="28" spans="1:6" x14ac:dyDescent="0.25">
      <c r="A28" s="270" t="s">
        <v>366</v>
      </c>
      <c r="B28" s="26"/>
      <c r="C28" s="397" t="s">
        <v>85</v>
      </c>
      <c r="D28" s="123"/>
      <c r="E28" s="123"/>
      <c r="F28" s="28"/>
    </row>
    <row r="29" spans="1:6" x14ac:dyDescent="0.25">
      <c r="A29" s="131" t="s">
        <v>1009</v>
      </c>
      <c r="B29" s="13" t="s">
        <v>453</v>
      </c>
      <c r="C29" s="137" t="s">
        <v>176</v>
      </c>
      <c r="D29" s="138">
        <v>2</v>
      </c>
      <c r="E29" s="138"/>
      <c r="F29" s="704"/>
    </row>
    <row r="30" spans="1:6" x14ac:dyDescent="0.25">
      <c r="A30" s="131" t="s">
        <v>554</v>
      </c>
      <c r="B30" s="2" t="s">
        <v>58</v>
      </c>
      <c r="C30" s="2"/>
      <c r="D30" s="123"/>
      <c r="E30" s="23"/>
      <c r="F30" s="136"/>
    </row>
    <row r="31" spans="1:6" x14ac:dyDescent="0.25">
      <c r="A31" s="131"/>
      <c r="B31" s="2" t="s">
        <v>1022</v>
      </c>
      <c r="C31" s="865" t="s">
        <v>1024</v>
      </c>
      <c r="D31" s="873">
        <v>2</v>
      </c>
      <c r="E31" s="1615" t="s">
        <v>114</v>
      </c>
      <c r="F31" s="1620" t="s">
        <v>1134</v>
      </c>
    </row>
    <row r="32" spans="1:6" x14ac:dyDescent="0.25">
      <c r="A32" s="132"/>
      <c r="B32" s="2" t="s">
        <v>1023</v>
      </c>
      <c r="C32" s="412" t="s">
        <v>904</v>
      </c>
      <c r="D32" s="1616">
        <v>2</v>
      </c>
      <c r="E32" s="1616"/>
      <c r="F32" s="1621"/>
    </row>
    <row r="33" spans="1:6" x14ac:dyDescent="0.25">
      <c r="A33" s="132"/>
      <c r="B33" s="2"/>
      <c r="C33" s="909" t="s">
        <v>119</v>
      </c>
      <c r="D33" s="1617"/>
      <c r="E33" s="1617"/>
      <c r="F33" s="1622"/>
    </row>
    <row r="34" spans="1:6" x14ac:dyDescent="0.25">
      <c r="A34" s="132"/>
      <c r="B34" s="2"/>
      <c r="C34" s="705" t="s">
        <v>138</v>
      </c>
      <c r="D34" s="138"/>
      <c r="E34" s="1633" t="s">
        <v>123</v>
      </c>
      <c r="F34" s="1623" t="s">
        <v>1207</v>
      </c>
    </row>
    <row r="35" spans="1:6" x14ac:dyDescent="0.25">
      <c r="A35" s="132"/>
      <c r="B35" s="2"/>
      <c r="C35" s="711" t="s">
        <v>161</v>
      </c>
      <c r="D35" s="712"/>
      <c r="E35" s="1624"/>
      <c r="F35" s="1614"/>
    </row>
    <row r="36" spans="1:6" x14ac:dyDescent="0.25">
      <c r="A36" s="132"/>
      <c r="B36" s="2"/>
      <c r="C36" s="714" t="s">
        <v>163</v>
      </c>
      <c r="D36" s="701"/>
      <c r="E36" s="1634" t="s">
        <v>114</v>
      </c>
      <c r="F36" s="1612" t="s">
        <v>1110</v>
      </c>
    </row>
    <row r="37" spans="1:6" x14ac:dyDescent="0.25">
      <c r="A37" s="132"/>
      <c r="B37" s="2"/>
      <c r="C37" s="41" t="s">
        <v>116</v>
      </c>
      <c r="D37" s="42">
        <v>2</v>
      </c>
      <c r="E37" s="1634"/>
      <c r="F37" s="1613"/>
    </row>
    <row r="38" spans="1:6" x14ac:dyDescent="0.25">
      <c r="A38" s="132"/>
      <c r="B38" s="2"/>
      <c r="C38" s="41" t="s">
        <v>162</v>
      </c>
      <c r="D38" s="42">
        <v>1</v>
      </c>
      <c r="E38" s="1634"/>
      <c r="F38" s="1613"/>
    </row>
    <row r="39" spans="1:6" x14ac:dyDescent="0.25">
      <c r="A39" s="132"/>
      <c r="B39" s="2"/>
      <c r="C39" s="41" t="s">
        <v>547</v>
      </c>
      <c r="D39" s="42"/>
      <c r="E39" s="1634"/>
      <c r="F39" s="1614"/>
    </row>
    <row r="40" spans="1:6" ht="13.8" thickBot="1" x14ac:dyDescent="0.3">
      <c r="A40" s="132"/>
      <c r="B40" s="2"/>
      <c r="C40" s="43" t="s">
        <v>1010</v>
      </c>
      <c r="D40" s="44">
        <v>2</v>
      </c>
      <c r="E40" s="713"/>
      <c r="F40" s="136"/>
    </row>
    <row r="41" spans="1:6" x14ac:dyDescent="0.25">
      <c r="A41" s="29" t="s">
        <v>974</v>
      </c>
      <c r="B41" s="500"/>
      <c r="C41" s="696" t="s">
        <v>85</v>
      </c>
      <c r="D41" s="256"/>
      <c r="E41" s="256"/>
      <c r="F41" s="345"/>
    </row>
    <row r="42" spans="1:6" x14ac:dyDescent="0.25">
      <c r="A42" s="131" t="s">
        <v>1027</v>
      </c>
      <c r="B42" s="501"/>
      <c r="C42" s="1019" t="s">
        <v>117</v>
      </c>
      <c r="D42" s="42" t="s">
        <v>107</v>
      </c>
      <c r="E42" s="146"/>
      <c r="F42" s="70" t="s">
        <v>960</v>
      </c>
    </row>
    <row r="43" spans="1:6" x14ac:dyDescent="0.25">
      <c r="A43" s="131" t="s">
        <v>1026</v>
      </c>
      <c r="B43" s="501"/>
      <c r="C43" s="867" t="s">
        <v>161</v>
      </c>
      <c r="D43" s="42"/>
      <c r="E43" s="346">
        <v>2</v>
      </c>
      <c r="F43" s="347"/>
    </row>
    <row r="44" spans="1:6" ht="13.8" thickBot="1" x14ac:dyDescent="0.3">
      <c r="A44" s="72"/>
      <c r="B44" s="502"/>
      <c r="C44" s="367"/>
      <c r="D44" s="230"/>
      <c r="E44" s="348"/>
      <c r="F44" s="349"/>
    </row>
    <row r="45" spans="1:6" x14ac:dyDescent="0.25">
      <c r="A45" s="31" t="s">
        <v>454</v>
      </c>
      <c r="B45" s="368" t="s">
        <v>61</v>
      </c>
      <c r="C45" s="902" t="s">
        <v>146</v>
      </c>
      <c r="D45" s="45">
        <v>6</v>
      </c>
      <c r="E45" s="52"/>
      <c r="F45" s="53"/>
    </row>
    <row r="46" spans="1:6" x14ac:dyDescent="0.25">
      <c r="A46" s="128" t="s">
        <v>183</v>
      </c>
      <c r="B46" s="21" t="s">
        <v>351</v>
      </c>
      <c r="C46" s="708" t="s">
        <v>120</v>
      </c>
      <c r="D46" s="42">
        <v>4</v>
      </c>
      <c r="E46" s="42"/>
      <c r="F46" s="66"/>
    </row>
    <row r="47" spans="1:6" x14ac:dyDescent="0.25">
      <c r="A47" s="128" t="s">
        <v>284</v>
      </c>
      <c r="B47" s="21" t="s">
        <v>352</v>
      </c>
      <c r="C47" s="1020" t="s">
        <v>117</v>
      </c>
      <c r="D47" s="138" t="s">
        <v>107</v>
      </c>
      <c r="E47" s="451"/>
      <c r="F47" s="70" t="s">
        <v>960</v>
      </c>
    </row>
    <row r="48" spans="1:6" x14ac:dyDescent="0.25">
      <c r="A48" s="128"/>
      <c r="B48" s="13" t="s">
        <v>453</v>
      </c>
      <c r="C48" s="2"/>
      <c r="D48" s="123"/>
      <c r="E48" s="493"/>
      <c r="F48" s="28"/>
    </row>
    <row r="49" spans="1:6" x14ac:dyDescent="0.25">
      <c r="A49" s="128"/>
      <c r="B49" s="21" t="s">
        <v>181</v>
      </c>
      <c r="C49" s="198"/>
      <c r="D49" s="198"/>
      <c r="E49" s="198"/>
      <c r="F49" s="28"/>
    </row>
    <row r="50" spans="1:6" ht="13.8" thickBot="1" x14ac:dyDescent="0.3">
      <c r="A50" s="37"/>
      <c r="B50" s="18"/>
      <c r="C50" s="155"/>
      <c r="D50" s="155"/>
      <c r="E50" s="155"/>
      <c r="F50" s="200"/>
    </row>
    <row r="51" spans="1:6" x14ac:dyDescent="0.25">
      <c r="A51" s="1606" t="s">
        <v>38</v>
      </c>
      <c r="B51" s="1607"/>
      <c r="C51" s="1607"/>
      <c r="D51" s="1607"/>
      <c r="E51" s="1607"/>
      <c r="F51" s="1608"/>
    </row>
    <row r="52" spans="1:6" x14ac:dyDescent="0.25">
      <c r="A52" s="130" t="s">
        <v>259</v>
      </c>
      <c r="B52" s="908"/>
      <c r="C52" s="397"/>
      <c r="D52" s="123"/>
      <c r="E52" s="123"/>
      <c r="F52" s="408"/>
    </row>
    <row r="53" spans="1:6" x14ac:dyDescent="0.25">
      <c r="A53" s="128" t="s">
        <v>260</v>
      </c>
      <c r="B53" s="894" t="s">
        <v>61</v>
      </c>
      <c r="C53" s="856" t="s">
        <v>335</v>
      </c>
      <c r="D53" s="873"/>
      <c r="E53" s="873"/>
      <c r="F53" s="373"/>
    </row>
    <row r="54" spans="1:6" x14ac:dyDescent="0.25">
      <c r="A54" s="270"/>
      <c r="B54" s="629" t="s">
        <v>1217</v>
      </c>
      <c r="C54" s="731" t="s">
        <v>182</v>
      </c>
      <c r="D54" s="903"/>
      <c r="E54" s="903"/>
      <c r="F54" s="904"/>
    </row>
    <row r="55" spans="1:6" x14ac:dyDescent="0.25">
      <c r="A55" s="270"/>
      <c r="B55" s="629" t="s">
        <v>1218</v>
      </c>
      <c r="C55" s="653" t="s">
        <v>124</v>
      </c>
      <c r="D55" s="42">
        <v>2</v>
      </c>
      <c r="E55" s="42"/>
      <c r="F55" s="654"/>
    </row>
    <row r="56" spans="1:6" x14ac:dyDescent="0.25">
      <c r="A56" s="270"/>
      <c r="B56" s="897"/>
      <c r="C56" s="41" t="s">
        <v>839</v>
      </c>
      <c r="D56" s="42">
        <v>2</v>
      </c>
      <c r="E56" s="709"/>
      <c r="F56" s="710"/>
    </row>
    <row r="57" spans="1:6" x14ac:dyDescent="0.25">
      <c r="A57" s="270"/>
      <c r="B57" s="629" t="s">
        <v>1219</v>
      </c>
      <c r="C57" s="41" t="s">
        <v>128</v>
      </c>
      <c r="D57" s="42">
        <v>2</v>
      </c>
      <c r="E57" s="709"/>
      <c r="F57" s="710"/>
    </row>
    <row r="58" spans="1:6" x14ac:dyDescent="0.25">
      <c r="A58" s="270"/>
      <c r="B58" s="629" t="s">
        <v>1220</v>
      </c>
      <c r="C58" s="1021" t="s">
        <v>110</v>
      </c>
      <c r="D58" s="42" t="s">
        <v>121</v>
      </c>
      <c r="E58" s="42" t="s">
        <v>114</v>
      </c>
      <c r="F58" s="77" t="s">
        <v>1078</v>
      </c>
    </row>
    <row r="59" spans="1:6" ht="14.25" customHeight="1" x14ac:dyDescent="0.25">
      <c r="A59" s="270"/>
      <c r="B59" s="898" t="s">
        <v>1221</v>
      </c>
      <c r="C59" s="778" t="s">
        <v>122</v>
      </c>
      <c r="D59" s="42">
        <v>3</v>
      </c>
      <c r="E59" s="1634">
        <v>3</v>
      </c>
      <c r="F59" s="1612" t="s">
        <v>585</v>
      </c>
    </row>
    <row r="60" spans="1:6" ht="14.25" customHeight="1" x14ac:dyDescent="0.25">
      <c r="A60" s="270"/>
      <c r="B60" s="895"/>
      <c r="C60" s="653" t="s">
        <v>546</v>
      </c>
      <c r="D60" s="42">
        <v>1</v>
      </c>
      <c r="E60" s="1634"/>
      <c r="F60" s="1614"/>
    </row>
    <row r="61" spans="1:6" x14ac:dyDescent="0.25">
      <c r="A61" s="270"/>
      <c r="B61" s="568" t="s">
        <v>321</v>
      </c>
      <c r="C61" s="1022" t="s">
        <v>827</v>
      </c>
      <c r="D61" s="42">
        <v>2</v>
      </c>
      <c r="E61" s="42"/>
      <c r="F61" s="114"/>
    </row>
    <row r="62" spans="1:6" x14ac:dyDescent="0.25">
      <c r="A62" s="270"/>
      <c r="B62" s="568" t="s">
        <v>516</v>
      </c>
      <c r="C62" s="1588"/>
      <c r="D62" s="1585"/>
      <c r="E62" s="1585"/>
      <c r="F62" s="1589"/>
    </row>
    <row r="63" spans="1:6" ht="13.8" thickBot="1" x14ac:dyDescent="0.3">
      <c r="A63" s="72"/>
      <c r="B63" s="18"/>
      <c r="C63" s="134"/>
      <c r="D63" s="135"/>
      <c r="E63" s="135"/>
      <c r="F63" s="85"/>
    </row>
    <row r="64" spans="1:6" x14ac:dyDescent="0.25">
      <c r="A64" s="270" t="s">
        <v>10</v>
      </c>
      <c r="B64" s="23" t="s">
        <v>61</v>
      </c>
      <c r="C64" s="610"/>
      <c r="D64" s="617"/>
      <c r="E64" s="617"/>
      <c r="F64" s="614" t="s">
        <v>370</v>
      </c>
    </row>
    <row r="65" spans="1:6" x14ac:dyDescent="0.25">
      <c r="A65" s="131" t="s">
        <v>381</v>
      </c>
      <c r="B65" s="629" t="s">
        <v>489</v>
      </c>
      <c r="C65" s="623"/>
      <c r="D65" s="615"/>
      <c r="E65" s="615"/>
      <c r="F65" s="409"/>
    </row>
    <row r="66" spans="1:6" x14ac:dyDescent="0.25">
      <c r="A66" s="131" t="s">
        <v>382</v>
      </c>
      <c r="B66" s="629" t="s">
        <v>328</v>
      </c>
      <c r="C66" s="415" t="s">
        <v>182</v>
      </c>
      <c r="D66" s="715"/>
      <c r="E66" s="715"/>
      <c r="F66" s="416"/>
    </row>
    <row r="67" spans="1:6" x14ac:dyDescent="0.25">
      <c r="A67" s="270"/>
      <c r="B67" s="629" t="s">
        <v>329</v>
      </c>
      <c r="C67" s="623"/>
      <c r="D67" s="615"/>
      <c r="E67" s="615"/>
      <c r="F67" s="409"/>
    </row>
    <row r="68" spans="1:6" x14ac:dyDescent="0.25">
      <c r="A68" s="132"/>
      <c r="B68" s="629" t="s">
        <v>285</v>
      </c>
      <c r="C68" s="623"/>
      <c r="D68" s="615"/>
      <c r="E68" s="615"/>
      <c r="F68" s="409"/>
    </row>
    <row r="69" spans="1:6" ht="13.8" thickBot="1" x14ac:dyDescent="0.3">
      <c r="A69" s="132"/>
      <c r="B69" s="629" t="s">
        <v>448</v>
      </c>
      <c r="C69" s="623"/>
      <c r="D69" s="615"/>
      <c r="E69" s="615"/>
      <c r="F69" s="409"/>
    </row>
    <row r="70" spans="1:6" x14ac:dyDescent="0.25">
      <c r="A70" s="29" t="s">
        <v>406</v>
      </c>
      <c r="B70" s="896" t="s">
        <v>22</v>
      </c>
      <c r="C70" s="978"/>
      <c r="D70" s="979"/>
      <c r="E70" s="979"/>
      <c r="F70" s="980"/>
    </row>
    <row r="71" spans="1:6" x14ac:dyDescent="0.25">
      <c r="A71" s="132"/>
      <c r="B71" s="629" t="s">
        <v>408</v>
      </c>
      <c r="C71" s="982" t="s">
        <v>984</v>
      </c>
      <c r="D71" s="873">
        <v>1</v>
      </c>
      <c r="E71" s="981"/>
      <c r="F71" s="416"/>
    </row>
    <row r="72" spans="1:6" ht="13.8" thickBot="1" x14ac:dyDescent="0.3">
      <c r="A72" s="72"/>
      <c r="B72" s="633" t="s">
        <v>407</v>
      </c>
      <c r="C72" s="621"/>
      <c r="D72" s="622"/>
      <c r="E72" s="622"/>
      <c r="F72" s="609"/>
    </row>
    <row r="73" spans="1:6" ht="12.75" customHeight="1" x14ac:dyDescent="0.25">
      <c r="A73" s="31" t="s">
        <v>449</v>
      </c>
      <c r="B73" s="627" t="s">
        <v>61</v>
      </c>
      <c r="C73" s="610"/>
      <c r="D73" s="611"/>
      <c r="E73" s="611"/>
      <c r="F73" s="614"/>
    </row>
    <row r="74" spans="1:6" ht="13.5" customHeight="1" x14ac:dyDescent="0.25">
      <c r="A74" s="128" t="s">
        <v>397</v>
      </c>
      <c r="B74" s="629" t="s">
        <v>450</v>
      </c>
      <c r="C74" s="415" t="s">
        <v>286</v>
      </c>
      <c r="D74" s="138"/>
      <c r="E74" s="716"/>
      <c r="F74" s="416"/>
    </row>
    <row r="75" spans="1:6" x14ac:dyDescent="0.25">
      <c r="A75" s="130" t="s">
        <v>398</v>
      </c>
      <c r="B75" s="23"/>
      <c r="C75" s="2"/>
      <c r="D75" s="123"/>
      <c r="E75" s="492"/>
      <c r="F75" s="409"/>
    </row>
    <row r="76" spans="1:6" x14ac:dyDescent="0.25">
      <c r="A76" s="128" t="s">
        <v>429</v>
      </c>
      <c r="B76" s="2"/>
      <c r="C76" s="41" t="s">
        <v>125</v>
      </c>
      <c r="D76" s="42" t="s">
        <v>121</v>
      </c>
      <c r="E76" s="717"/>
      <c r="F76" s="71" t="s">
        <v>126</v>
      </c>
    </row>
    <row r="77" spans="1:6" ht="13.8" thickBot="1" x14ac:dyDescent="0.3">
      <c r="A77" s="235"/>
      <c r="B77" s="18"/>
      <c r="C77" s="8" t="s">
        <v>127</v>
      </c>
      <c r="D77" s="44">
        <v>1</v>
      </c>
      <c r="E77" s="54"/>
      <c r="F77" s="55"/>
    </row>
    <row r="78" spans="1:6" x14ac:dyDescent="0.25">
      <c r="A78" s="29" t="s">
        <v>653</v>
      </c>
      <c r="B78" s="627" t="s">
        <v>61</v>
      </c>
      <c r="C78" s="496" t="s">
        <v>127</v>
      </c>
      <c r="D78" s="364">
        <v>1</v>
      </c>
      <c r="E78" s="905"/>
      <c r="F78" s="906"/>
    </row>
    <row r="79" spans="1:6" ht="13.8" thickBot="1" x14ac:dyDescent="0.3">
      <c r="A79" s="128" t="s">
        <v>1222</v>
      </c>
      <c r="B79" s="629" t="s">
        <v>450</v>
      </c>
      <c r="C79" s="14"/>
      <c r="D79" s="477"/>
      <c r="E79" s="608"/>
      <c r="F79" s="613"/>
    </row>
    <row r="80" spans="1:6" x14ac:dyDescent="0.25">
      <c r="A80" s="29" t="s">
        <v>451</v>
      </c>
      <c r="B80" s="368" t="s">
        <v>453</v>
      </c>
      <c r="C80" s="610" t="s">
        <v>370</v>
      </c>
      <c r="D80" s="611"/>
      <c r="E80" s="611"/>
      <c r="F80" s="614"/>
    </row>
    <row r="81" spans="1:6" x14ac:dyDescent="0.25">
      <c r="A81" s="128" t="s">
        <v>307</v>
      </c>
      <c r="B81" s="629" t="s">
        <v>61</v>
      </c>
      <c r="C81" s="491"/>
      <c r="D81" s="492"/>
      <c r="E81" s="492"/>
      <c r="F81" s="409"/>
    </row>
    <row r="82" spans="1:6" x14ac:dyDescent="0.25">
      <c r="A82" s="128" t="s">
        <v>65</v>
      </c>
      <c r="B82" s="629" t="s">
        <v>47</v>
      </c>
      <c r="C82" s="415" t="s">
        <v>182</v>
      </c>
      <c r="D82" s="715"/>
      <c r="E82" s="715"/>
      <c r="F82" s="416" t="s">
        <v>370</v>
      </c>
    </row>
    <row r="83" spans="1:6" ht="13.8" thickBot="1" x14ac:dyDescent="0.3">
      <c r="A83" s="235"/>
      <c r="B83" s="155"/>
      <c r="C83" s="607"/>
      <c r="D83" s="608"/>
      <c r="E83" s="608"/>
      <c r="F83" s="609"/>
    </row>
    <row r="84" spans="1:6" ht="12.75" customHeight="1" x14ac:dyDescent="0.25">
      <c r="A84" s="29" t="s">
        <v>90</v>
      </c>
      <c r="B84" s="521" t="s">
        <v>453</v>
      </c>
      <c r="C84" s="616" t="s">
        <v>370</v>
      </c>
      <c r="D84" s="617"/>
      <c r="E84" s="617"/>
      <c r="F84" s="614" t="s">
        <v>370</v>
      </c>
    </row>
    <row r="85" spans="1:6" ht="12.75" customHeight="1" x14ac:dyDescent="0.25">
      <c r="A85" s="128" t="s">
        <v>387</v>
      </c>
      <c r="B85" s="2" t="s">
        <v>232</v>
      </c>
      <c r="C85" s="618" t="s">
        <v>370</v>
      </c>
      <c r="D85" s="492"/>
      <c r="E85" s="492"/>
      <c r="F85" s="410"/>
    </row>
    <row r="86" spans="1:6" ht="12.75" customHeight="1" x14ac:dyDescent="0.25">
      <c r="A86" s="270" t="s">
        <v>507</v>
      </c>
      <c r="B86" s="2"/>
      <c r="C86" s="415" t="s">
        <v>182</v>
      </c>
      <c r="D86" s="138" t="s">
        <v>107</v>
      </c>
      <c r="E86" s="715"/>
      <c r="F86" s="370" t="s">
        <v>1208</v>
      </c>
    </row>
    <row r="87" spans="1:6" ht="12.75" customHeight="1" x14ac:dyDescent="0.25">
      <c r="A87" s="128" t="s">
        <v>508</v>
      </c>
      <c r="B87" s="2"/>
      <c r="C87" s="618"/>
      <c r="D87" s="492"/>
      <c r="E87" s="492"/>
      <c r="F87" s="410"/>
    </row>
    <row r="88" spans="1:6" ht="12.75" customHeight="1" x14ac:dyDescent="0.25">
      <c r="A88" s="270" t="s">
        <v>509</v>
      </c>
      <c r="B88" s="2"/>
      <c r="C88" s="619"/>
      <c r="D88" s="620"/>
      <c r="E88" s="620"/>
      <c r="F88" s="410"/>
    </row>
    <row r="89" spans="1:6" ht="12.6" customHeight="1" thickBot="1" x14ac:dyDescent="0.3">
      <c r="A89" s="37" t="s">
        <v>510</v>
      </c>
      <c r="B89" s="18"/>
      <c r="C89" s="621"/>
      <c r="D89" s="622"/>
      <c r="E89" s="622"/>
      <c r="F89" s="609"/>
    </row>
    <row r="90" spans="1:6" x14ac:dyDescent="0.25">
      <c r="A90" s="130" t="s">
        <v>395</v>
      </c>
      <c r="B90" s="369" t="s">
        <v>61</v>
      </c>
      <c r="C90" s="1642" t="s">
        <v>237</v>
      </c>
      <c r="D90" s="1642"/>
      <c r="E90" s="1642"/>
      <c r="F90" s="1643"/>
    </row>
    <row r="91" spans="1:6" ht="12.75" customHeight="1" x14ac:dyDescent="0.25">
      <c r="A91" s="128" t="s">
        <v>373</v>
      </c>
      <c r="B91" s="23" t="s">
        <v>233</v>
      </c>
      <c r="C91" s="2"/>
      <c r="D91" s="2"/>
      <c r="E91" s="2"/>
      <c r="F91" s="408" t="s">
        <v>374</v>
      </c>
    </row>
    <row r="92" spans="1:6" ht="12.75" customHeight="1" x14ac:dyDescent="0.25">
      <c r="A92" s="128" t="s">
        <v>375</v>
      </c>
      <c r="B92" s="23"/>
      <c r="C92" s="415" t="s">
        <v>709</v>
      </c>
      <c r="D92" s="137"/>
      <c r="E92" s="137"/>
      <c r="F92" s="370"/>
    </row>
    <row r="93" spans="1:6" ht="12.75" customHeight="1" x14ac:dyDescent="0.25">
      <c r="A93" s="131" t="s">
        <v>376</v>
      </c>
      <c r="B93" s="23"/>
      <c r="C93" s="415" t="s">
        <v>267</v>
      </c>
      <c r="D93" s="137"/>
      <c r="E93" s="137"/>
      <c r="F93" s="370"/>
    </row>
    <row r="94" spans="1:6" ht="12.75" customHeight="1" x14ac:dyDescent="0.25">
      <c r="A94" s="131"/>
      <c r="B94" s="23"/>
      <c r="C94" s="137" t="s">
        <v>552</v>
      </c>
      <c r="D94" s="138" t="s">
        <v>121</v>
      </c>
      <c r="E94" s="1639" t="s">
        <v>145</v>
      </c>
      <c r="F94" s="1623" t="s">
        <v>1078</v>
      </c>
    </row>
    <row r="95" spans="1:6" ht="12.75" customHeight="1" x14ac:dyDescent="0.25">
      <c r="A95" s="131"/>
      <c r="B95" s="23"/>
      <c r="C95" s="415" t="s">
        <v>6</v>
      </c>
      <c r="D95" s="138"/>
      <c r="E95" s="1640"/>
      <c r="F95" s="1614"/>
    </row>
    <row r="96" spans="1:6" ht="12.75" customHeight="1" x14ac:dyDescent="0.25">
      <c r="A96" s="131"/>
      <c r="B96" s="23"/>
      <c r="C96" s="415" t="s">
        <v>1025</v>
      </c>
      <c r="D96" s="138"/>
      <c r="E96" s="138"/>
      <c r="F96" s="370"/>
    </row>
    <row r="97" spans="1:6" ht="12.75" customHeight="1" x14ac:dyDescent="0.25">
      <c r="A97" s="131"/>
      <c r="B97" s="2"/>
      <c r="C97" s="451" t="s">
        <v>86</v>
      </c>
      <c r="D97" s="138">
        <v>1</v>
      </c>
      <c r="E97" s="138"/>
      <c r="F97" s="370"/>
    </row>
    <row r="98" spans="1:6" x14ac:dyDescent="0.25">
      <c r="A98" s="131"/>
      <c r="B98" s="21"/>
      <c r="C98" s="137" t="s">
        <v>128</v>
      </c>
      <c r="D98" s="138">
        <v>2</v>
      </c>
      <c r="E98" s="138"/>
      <c r="F98" s="370"/>
    </row>
    <row r="99" spans="1:6" ht="12.75" customHeight="1" thickBot="1" x14ac:dyDescent="0.3">
      <c r="A99" s="235"/>
      <c r="B99" s="155"/>
      <c r="C99" s="8" t="s">
        <v>127</v>
      </c>
      <c r="D99" s="44">
        <v>1</v>
      </c>
      <c r="E99" s="54"/>
      <c r="F99" s="55"/>
    </row>
    <row r="100" spans="1:6" ht="12.75" customHeight="1" x14ac:dyDescent="0.25">
      <c r="A100" s="29" t="s">
        <v>287</v>
      </c>
      <c r="B100" s="896" t="s">
        <v>61</v>
      </c>
      <c r="C100" s="730" t="s">
        <v>549</v>
      </c>
      <c r="D100" s="666"/>
      <c r="E100" s="666"/>
      <c r="F100" s="133"/>
    </row>
    <row r="101" spans="1:6" ht="14.4" customHeight="1" x14ac:dyDescent="0.25">
      <c r="A101" s="413" t="s">
        <v>417</v>
      </c>
      <c r="B101" s="894"/>
      <c r="C101" s="360" t="s">
        <v>1138</v>
      </c>
      <c r="D101" s="451"/>
      <c r="E101" s="451"/>
      <c r="F101" s="114"/>
    </row>
    <row r="102" spans="1:6" ht="14.4" customHeight="1" x14ac:dyDescent="0.25">
      <c r="A102" s="131" t="s">
        <v>81</v>
      </c>
      <c r="B102" s="629" t="s">
        <v>46</v>
      </c>
      <c r="C102" s="880" t="s">
        <v>6</v>
      </c>
      <c r="D102" s="982"/>
      <c r="E102" s="1639" t="s">
        <v>145</v>
      </c>
      <c r="F102" s="1623" t="s">
        <v>1078</v>
      </c>
    </row>
    <row r="103" spans="1:6" ht="12.75" customHeight="1" x14ac:dyDescent="0.25">
      <c r="A103" s="131"/>
      <c r="B103" s="23"/>
      <c r="C103" s="451" t="s">
        <v>110</v>
      </c>
      <c r="D103" s="138">
        <v>1</v>
      </c>
      <c r="E103" s="1616"/>
      <c r="F103" s="1613"/>
    </row>
    <row r="104" spans="1:6" ht="12.75" customHeight="1" x14ac:dyDescent="0.25">
      <c r="A104" s="131"/>
      <c r="B104" s="2"/>
      <c r="C104" s="451" t="s">
        <v>984</v>
      </c>
      <c r="D104" s="138">
        <v>1</v>
      </c>
      <c r="E104" s="1616"/>
      <c r="F104" s="1613"/>
    </row>
    <row r="105" spans="1:6" ht="12.75" customHeight="1" x14ac:dyDescent="0.25">
      <c r="A105" s="131"/>
      <c r="B105" s="2"/>
      <c r="C105" s="137" t="s">
        <v>411</v>
      </c>
      <c r="D105" s="451"/>
      <c r="E105" s="1640"/>
      <c r="F105" s="1614"/>
    </row>
    <row r="106" spans="1:6" ht="12.75" customHeight="1" x14ac:dyDescent="0.25">
      <c r="A106" s="131"/>
      <c r="B106" s="2"/>
      <c r="C106" s="865" t="s">
        <v>128</v>
      </c>
      <c r="D106" s="873">
        <v>2</v>
      </c>
      <c r="E106" s="852"/>
      <c r="F106" s="370"/>
    </row>
    <row r="107" spans="1:6" ht="12.75" customHeight="1" x14ac:dyDescent="0.25">
      <c r="A107" s="132"/>
      <c r="B107" s="2"/>
      <c r="C107" s="893" t="s">
        <v>129</v>
      </c>
      <c r="D107" s="718"/>
      <c r="E107" s="718"/>
      <c r="F107" s="719"/>
    </row>
    <row r="108" spans="1:6" ht="12.75" customHeight="1" x14ac:dyDescent="0.25">
      <c r="A108" s="132"/>
      <c r="B108" s="2"/>
      <c r="C108" s="718" t="s">
        <v>1301</v>
      </c>
      <c r="D108" s="137"/>
      <c r="E108" s="137"/>
      <c r="F108" s="370"/>
    </row>
    <row r="109" spans="1:6" ht="12.75" customHeight="1" thickBot="1" x14ac:dyDescent="0.3">
      <c r="A109" s="72"/>
      <c r="B109" s="14"/>
      <c r="C109" s="1590" t="s">
        <v>1300</v>
      </c>
      <c r="D109" s="477"/>
      <c r="E109" s="477"/>
      <c r="F109" s="119"/>
    </row>
    <row r="110" spans="1:6" ht="12.75" customHeight="1" x14ac:dyDescent="0.25">
      <c r="A110" s="29" t="s">
        <v>266</v>
      </c>
      <c r="B110" s="19"/>
      <c r="C110" s="610"/>
      <c r="D110" s="611"/>
      <c r="E110" s="611"/>
      <c r="F110" s="612"/>
    </row>
    <row r="111" spans="1:6" ht="12.75" customHeight="1" x14ac:dyDescent="0.25">
      <c r="A111" s="131" t="s">
        <v>310</v>
      </c>
      <c r="B111" s="13" t="s">
        <v>455</v>
      </c>
      <c r="C111" s="415" t="s">
        <v>625</v>
      </c>
      <c r="D111" s="716"/>
      <c r="E111" s="716"/>
      <c r="F111" s="416"/>
    </row>
    <row r="112" spans="1:6" ht="12.75" customHeight="1" x14ac:dyDescent="0.25">
      <c r="A112" s="131"/>
      <c r="B112" s="2" t="s">
        <v>101</v>
      </c>
      <c r="C112" s="700" t="s">
        <v>131</v>
      </c>
      <c r="D112" s="701"/>
      <c r="E112" s="701" t="s">
        <v>114</v>
      </c>
      <c r="F112" s="77" t="s">
        <v>585</v>
      </c>
    </row>
    <row r="113" spans="1:6" ht="12.75" customHeight="1" x14ac:dyDescent="0.25">
      <c r="A113" s="271"/>
      <c r="B113" s="2" t="s">
        <v>102</v>
      </c>
      <c r="C113" s="853" t="s">
        <v>411</v>
      </c>
      <c r="D113" s="1070"/>
      <c r="E113" s="701" t="s">
        <v>145</v>
      </c>
      <c r="F113" s="77" t="s">
        <v>1078</v>
      </c>
    </row>
    <row r="114" spans="1:6" ht="12.75" customHeight="1" x14ac:dyDescent="0.25">
      <c r="A114" s="271"/>
      <c r="B114" s="2" t="s">
        <v>103</v>
      </c>
      <c r="C114" s="491"/>
      <c r="D114" s="492"/>
      <c r="E114" s="492"/>
      <c r="F114" s="409"/>
    </row>
    <row r="115" spans="1:6" ht="12.75" customHeight="1" x14ac:dyDescent="0.25">
      <c r="A115" s="271"/>
      <c r="B115" s="2" t="s">
        <v>308</v>
      </c>
      <c r="C115" s="491"/>
      <c r="D115" s="492"/>
      <c r="E115" s="492"/>
      <c r="F115" s="409"/>
    </row>
    <row r="116" spans="1:6" ht="12.75" customHeight="1" x14ac:dyDescent="0.25">
      <c r="A116" s="271"/>
      <c r="B116" s="25" t="s">
        <v>311</v>
      </c>
      <c r="C116" s="491"/>
      <c r="D116" s="492"/>
      <c r="E116" s="492"/>
      <c r="F116" s="409"/>
    </row>
    <row r="117" spans="1:6" ht="12.75" customHeight="1" x14ac:dyDescent="0.25">
      <c r="A117" s="271"/>
      <c r="B117" s="2" t="s">
        <v>524</v>
      </c>
      <c r="C117" s="491"/>
      <c r="D117" s="492"/>
      <c r="E117" s="492"/>
      <c r="F117" s="409"/>
    </row>
    <row r="118" spans="1:6" ht="12.75" customHeight="1" x14ac:dyDescent="0.25">
      <c r="A118" s="271"/>
      <c r="B118" s="2" t="s">
        <v>523</v>
      </c>
      <c r="C118" s="491"/>
      <c r="D118" s="492"/>
      <c r="E118" s="492"/>
      <c r="F118" s="409"/>
    </row>
    <row r="119" spans="1:6" ht="12.75" customHeight="1" x14ac:dyDescent="0.25">
      <c r="A119" s="271"/>
      <c r="B119" s="25" t="s">
        <v>525</v>
      </c>
      <c r="C119" s="491"/>
      <c r="D119" s="492"/>
      <c r="E119" s="492"/>
      <c r="F119" s="409"/>
    </row>
    <row r="120" spans="1:6" ht="12.75" customHeight="1" x14ac:dyDescent="0.25">
      <c r="A120" s="271"/>
      <c r="B120" s="2" t="s">
        <v>526</v>
      </c>
      <c r="C120" s="491"/>
      <c r="D120" s="492"/>
      <c r="E120" s="492"/>
      <c r="F120" s="409"/>
    </row>
    <row r="121" spans="1:6" ht="12.75" customHeight="1" x14ac:dyDescent="0.25">
      <c r="A121" s="271"/>
      <c r="B121" s="2" t="s">
        <v>527</v>
      </c>
      <c r="C121" s="491"/>
      <c r="D121" s="492"/>
      <c r="E121" s="492"/>
      <c r="F121" s="409"/>
    </row>
    <row r="122" spans="1:6" ht="12.75" customHeight="1" x14ac:dyDescent="0.25">
      <c r="A122" s="271"/>
      <c r="B122" s="25" t="s">
        <v>529</v>
      </c>
      <c r="C122" s="491"/>
      <c r="D122" s="492"/>
      <c r="E122" s="492"/>
      <c r="F122" s="409"/>
    </row>
    <row r="123" spans="1:6" ht="12.75" customHeight="1" x14ac:dyDescent="0.25">
      <c r="A123" s="271"/>
      <c r="B123" s="2" t="s">
        <v>528</v>
      </c>
      <c r="C123" s="491"/>
      <c r="D123" s="492"/>
      <c r="E123" s="492"/>
      <c r="F123" s="409"/>
    </row>
    <row r="124" spans="1:6" ht="12.75" customHeight="1" x14ac:dyDescent="0.25">
      <c r="A124" s="271"/>
      <c r="B124" s="25" t="s">
        <v>314</v>
      </c>
      <c r="C124" s="491"/>
      <c r="D124" s="492"/>
      <c r="E124" s="492"/>
      <c r="F124" s="409"/>
    </row>
    <row r="125" spans="1:6" ht="16.2" x14ac:dyDescent="0.25">
      <c r="A125" s="271"/>
      <c r="B125" s="2" t="s">
        <v>315</v>
      </c>
      <c r="C125" s="491"/>
      <c r="D125" s="492"/>
      <c r="E125" s="492"/>
      <c r="F125" s="409"/>
    </row>
    <row r="126" spans="1:6" ht="16.2" x14ac:dyDescent="0.25">
      <c r="A126" s="271"/>
      <c r="B126" s="198"/>
      <c r="C126" s="491"/>
      <c r="D126" s="492"/>
      <c r="E126" s="492"/>
      <c r="F126" s="409"/>
    </row>
    <row r="127" spans="1:6" ht="16.2" x14ac:dyDescent="0.25">
      <c r="A127" s="271"/>
      <c r="B127" s="13" t="s">
        <v>445</v>
      </c>
      <c r="C127" s="1"/>
      <c r="D127" s="492"/>
      <c r="E127" s="492"/>
      <c r="F127" s="409"/>
    </row>
    <row r="128" spans="1:6" ht="16.2" x14ac:dyDescent="0.25">
      <c r="A128" s="271"/>
      <c r="B128" s="2" t="s">
        <v>309</v>
      </c>
      <c r="C128" s="491"/>
      <c r="D128" s="492"/>
      <c r="E128" s="492"/>
      <c r="F128" s="409"/>
    </row>
    <row r="129" spans="1:6" ht="16.8" thickBot="1" x14ac:dyDescent="0.3">
      <c r="A129" s="32"/>
      <c r="B129" s="14"/>
      <c r="C129" s="607"/>
      <c r="D129" s="608"/>
      <c r="E129" s="608"/>
      <c r="F129" s="609"/>
    </row>
    <row r="130" spans="1:6" x14ac:dyDescent="0.25">
      <c r="A130" s="161" t="s">
        <v>556</v>
      </c>
      <c r="B130" s="184"/>
      <c r="C130" s="637" t="s">
        <v>6</v>
      </c>
      <c r="D130" s="611"/>
      <c r="E130" s="1637" t="s">
        <v>145</v>
      </c>
      <c r="F130" s="1641" t="s">
        <v>1078</v>
      </c>
    </row>
    <row r="131" spans="1:6" x14ac:dyDescent="0.25">
      <c r="A131" s="164" t="s">
        <v>557</v>
      </c>
      <c r="B131" s="26" t="s">
        <v>455</v>
      </c>
      <c r="C131" s="137" t="s">
        <v>411</v>
      </c>
      <c r="D131" s="138"/>
      <c r="E131" s="1638"/>
      <c r="F131" s="1614"/>
    </row>
    <row r="132" spans="1:6" x14ac:dyDescent="0.25">
      <c r="A132" s="160" t="s">
        <v>354</v>
      </c>
      <c r="B132" s="152" t="s">
        <v>531</v>
      </c>
      <c r="C132" s="137" t="s">
        <v>546</v>
      </c>
      <c r="D132" s="138" t="s">
        <v>121</v>
      </c>
      <c r="E132" s="670" t="s">
        <v>114</v>
      </c>
      <c r="F132" s="77" t="s">
        <v>585</v>
      </c>
    </row>
    <row r="133" spans="1:6" x14ac:dyDescent="0.25">
      <c r="A133" s="164"/>
      <c r="B133" s="152" t="s">
        <v>530</v>
      </c>
      <c r="C133" s="137" t="s">
        <v>128</v>
      </c>
      <c r="D133" s="138">
        <v>2</v>
      </c>
      <c r="E133" s="138"/>
      <c r="F133" s="725"/>
    </row>
    <row r="134" spans="1:6" x14ac:dyDescent="0.25">
      <c r="A134" s="164"/>
      <c r="B134" s="152" t="s">
        <v>100</v>
      </c>
      <c r="C134" s="412" t="s">
        <v>1012</v>
      </c>
      <c r="D134" s="492"/>
      <c r="E134" s="492"/>
      <c r="F134" s="665"/>
    </row>
    <row r="135" spans="1:6" ht="13.8" thickBot="1" x14ac:dyDescent="0.3">
      <c r="A135" s="626"/>
      <c r="B135" s="162"/>
      <c r="C135" s="744" t="s">
        <v>1033</v>
      </c>
      <c r="D135" s="155"/>
      <c r="E135" s="155"/>
      <c r="F135" s="200"/>
    </row>
    <row r="136" spans="1:6" x14ac:dyDescent="0.25">
      <c r="A136" s="164" t="s">
        <v>551</v>
      </c>
      <c r="B136" s="13" t="s">
        <v>559</v>
      </c>
      <c r="C136" s="627"/>
      <c r="D136" s="611"/>
      <c r="E136" s="628"/>
      <c r="F136" s="87"/>
    </row>
    <row r="137" spans="1:6" x14ac:dyDescent="0.25">
      <c r="A137" s="167" t="s">
        <v>1008</v>
      </c>
      <c r="B137" s="534" t="s">
        <v>560</v>
      </c>
      <c r="C137" s="436" t="s">
        <v>267</v>
      </c>
      <c r="D137" s="716"/>
      <c r="E137" s="592"/>
      <c r="F137" s="726"/>
    </row>
    <row r="138" spans="1:6" x14ac:dyDescent="0.25">
      <c r="A138" s="164"/>
      <c r="B138" s="535" t="s">
        <v>561</v>
      </c>
      <c r="C138" s="629"/>
      <c r="D138" s="123"/>
      <c r="E138" s="23"/>
      <c r="F138" s="28"/>
    </row>
    <row r="139" spans="1:6" ht="13.8" customHeight="1" x14ac:dyDescent="0.25">
      <c r="A139" s="164"/>
      <c r="B139" s="534" t="s">
        <v>562</v>
      </c>
      <c r="C139" s="1114" t="s">
        <v>839</v>
      </c>
      <c r="D139" s="1115">
        <v>2</v>
      </c>
      <c r="E139" s="1116"/>
      <c r="F139" s="1117"/>
    </row>
    <row r="140" spans="1:6" x14ac:dyDescent="0.25">
      <c r="A140" s="164"/>
      <c r="B140" s="2" t="s">
        <v>563</v>
      </c>
      <c r="C140" s="204" t="s">
        <v>128</v>
      </c>
      <c r="D140" s="138">
        <v>2</v>
      </c>
      <c r="E140" s="444"/>
      <c r="F140" s="727"/>
    </row>
    <row r="141" spans="1:6" x14ac:dyDescent="0.25">
      <c r="A141" s="164"/>
      <c r="B141" s="2" t="s">
        <v>564</v>
      </c>
      <c r="C141" s="728"/>
      <c r="D141" s="122"/>
      <c r="E141" s="120"/>
      <c r="F141" s="729"/>
    </row>
    <row r="142" spans="1:6" x14ac:dyDescent="0.25">
      <c r="A142" s="164"/>
      <c r="B142" s="537" t="s">
        <v>565</v>
      </c>
      <c r="C142" s="874" t="s">
        <v>6</v>
      </c>
      <c r="D142" s="1072"/>
      <c r="E142" s="1639" t="s">
        <v>145</v>
      </c>
      <c r="F142" s="1623" t="s">
        <v>1078</v>
      </c>
    </row>
    <row r="143" spans="1:6" x14ac:dyDescent="0.25">
      <c r="A143" s="164"/>
      <c r="B143" s="25" t="s">
        <v>566</v>
      </c>
      <c r="C143" s="855" t="s">
        <v>228</v>
      </c>
      <c r="D143" s="873">
        <v>1</v>
      </c>
      <c r="E143" s="1616"/>
      <c r="F143" s="1613"/>
    </row>
    <row r="144" spans="1:6" x14ac:dyDescent="0.25">
      <c r="A144" s="164"/>
      <c r="B144" s="2" t="s">
        <v>567</v>
      </c>
      <c r="C144" s="899" t="s">
        <v>411</v>
      </c>
      <c r="D144" s="1072"/>
      <c r="E144" s="1616"/>
      <c r="F144" s="1613"/>
    </row>
    <row r="145" spans="1:6" x14ac:dyDescent="0.25">
      <c r="A145" s="164"/>
      <c r="B145" s="25" t="s">
        <v>568</v>
      </c>
      <c r="C145" s="865" t="s">
        <v>552</v>
      </c>
      <c r="D145" s="873">
        <v>2</v>
      </c>
      <c r="E145" s="1640"/>
      <c r="F145" s="1614"/>
    </row>
    <row r="146" spans="1:6" x14ac:dyDescent="0.25">
      <c r="A146" s="164"/>
      <c r="B146" s="537" t="s">
        <v>569</v>
      </c>
      <c r="C146" s="728"/>
      <c r="D146" s="122"/>
      <c r="E146" s="901"/>
      <c r="F146" s="79"/>
    </row>
    <row r="147" spans="1:6" x14ac:dyDescent="0.25">
      <c r="A147" s="164"/>
      <c r="B147" s="534" t="s">
        <v>570</v>
      </c>
      <c r="C147" s="629"/>
      <c r="D147" s="630"/>
      <c r="E147" s="630"/>
      <c r="F147" s="28"/>
    </row>
    <row r="148" spans="1:6" x14ac:dyDescent="0.25">
      <c r="A148" s="164"/>
      <c r="B148" s="2" t="s">
        <v>571</v>
      </c>
      <c r="C148" s="629"/>
      <c r="D148" s="630"/>
      <c r="E148" s="630"/>
      <c r="F148" s="28"/>
    </row>
    <row r="149" spans="1:6" x14ac:dyDescent="0.25">
      <c r="A149" s="164"/>
      <c r="B149" s="534" t="s">
        <v>572</v>
      </c>
      <c r="C149" s="629"/>
      <c r="D149" s="630"/>
      <c r="E149" s="630"/>
      <c r="F149" s="28"/>
    </row>
    <row r="150" spans="1:6" x14ac:dyDescent="0.25">
      <c r="A150" s="164"/>
      <c r="B150" s="2" t="s">
        <v>573</v>
      </c>
      <c r="C150" s="629"/>
      <c r="D150" s="630"/>
      <c r="E150" s="630"/>
      <c r="F150" s="28"/>
    </row>
    <row r="151" spans="1:6" x14ac:dyDescent="0.25">
      <c r="A151" s="164"/>
      <c r="B151" s="534" t="s">
        <v>574</v>
      </c>
      <c r="C151" s="629"/>
      <c r="D151" s="630"/>
      <c r="E151" s="630"/>
      <c r="F151" s="28"/>
    </row>
    <row r="152" spans="1:6" x14ac:dyDescent="0.25">
      <c r="A152" s="164"/>
      <c r="B152" s="2" t="s">
        <v>575</v>
      </c>
      <c r="C152" s="629"/>
      <c r="D152" s="630"/>
      <c r="E152" s="630"/>
      <c r="F152" s="28"/>
    </row>
    <row r="153" spans="1:6" x14ac:dyDescent="0.25">
      <c r="A153" s="164"/>
      <c r="B153" s="534" t="s">
        <v>576</v>
      </c>
      <c r="C153" s="629"/>
      <c r="D153" s="630"/>
      <c r="E153" s="630"/>
      <c r="F153" s="28"/>
    </row>
    <row r="154" spans="1:6" x14ac:dyDescent="0.25">
      <c r="A154" s="164"/>
      <c r="B154" s="2" t="s">
        <v>577</v>
      </c>
      <c r="C154" s="629"/>
      <c r="D154" s="630"/>
      <c r="E154" s="630"/>
      <c r="F154" s="28"/>
    </row>
    <row r="155" spans="1:6" x14ac:dyDescent="0.25">
      <c r="A155" s="164"/>
      <c r="B155" s="534" t="s">
        <v>578</v>
      </c>
      <c r="C155" s="629"/>
      <c r="D155" s="630"/>
      <c r="E155" s="630"/>
      <c r="F155" s="28"/>
    </row>
    <row r="156" spans="1:6" x14ac:dyDescent="0.25">
      <c r="A156" s="164"/>
      <c r="B156" s="541" t="s">
        <v>579</v>
      </c>
      <c r="C156" s="629"/>
      <c r="D156" s="630"/>
      <c r="E156" s="630"/>
      <c r="F156" s="28"/>
    </row>
    <row r="157" spans="1:6" x14ac:dyDescent="0.25">
      <c r="A157" s="164"/>
      <c r="B157" s="534" t="s">
        <v>580</v>
      </c>
      <c r="C157" s="629"/>
      <c r="D157" s="630"/>
      <c r="E157" s="630"/>
      <c r="F157" s="28"/>
    </row>
    <row r="158" spans="1:6" x14ac:dyDescent="0.25">
      <c r="A158" s="164"/>
      <c r="B158" s="2" t="s">
        <v>581</v>
      </c>
      <c r="C158" s="629"/>
      <c r="D158" s="630"/>
      <c r="E158" s="630"/>
      <c r="F158" s="28"/>
    </row>
    <row r="159" spans="1:6" x14ac:dyDescent="0.25">
      <c r="A159" s="164"/>
      <c r="B159" s="541" t="s">
        <v>445</v>
      </c>
      <c r="C159" s="629"/>
      <c r="D159" s="630"/>
      <c r="E159" s="630"/>
      <c r="F159" s="28"/>
    </row>
    <row r="160" spans="1:6" x14ac:dyDescent="0.25">
      <c r="A160" s="164"/>
      <c r="B160" s="534" t="s">
        <v>582</v>
      </c>
      <c r="C160" s="629"/>
      <c r="D160" s="630"/>
      <c r="E160" s="630"/>
      <c r="F160" s="28"/>
    </row>
    <row r="161" spans="1:6" x14ac:dyDescent="0.25">
      <c r="A161" s="164"/>
      <c r="B161" s="534" t="s">
        <v>583</v>
      </c>
      <c r="C161" s="629"/>
      <c r="D161" s="630"/>
      <c r="E161" s="630"/>
      <c r="F161" s="28"/>
    </row>
    <row r="162" spans="1:6" ht="13.8" thickBot="1" x14ac:dyDescent="0.3">
      <c r="A162" s="164"/>
      <c r="B162" s="2" t="s">
        <v>584</v>
      </c>
      <c r="C162" s="629"/>
      <c r="D162" s="630"/>
      <c r="E162" s="630"/>
      <c r="F162" s="28"/>
    </row>
    <row r="163" spans="1:6" ht="12.75" customHeight="1" x14ac:dyDescent="0.25">
      <c r="A163" s="161" t="s">
        <v>550</v>
      </c>
      <c r="B163" s="184"/>
      <c r="C163" s="631" t="s">
        <v>182</v>
      </c>
      <c r="D163" s="632"/>
      <c r="E163" s="611"/>
      <c r="F163" s="87"/>
    </row>
    <row r="164" spans="1:6" ht="12.75" customHeight="1" x14ac:dyDescent="0.25">
      <c r="A164" s="160" t="s">
        <v>269</v>
      </c>
      <c r="B164" s="152"/>
      <c r="C164" s="436" t="s">
        <v>335</v>
      </c>
      <c r="D164" s="724"/>
      <c r="E164" s="716"/>
      <c r="F164" s="114"/>
    </row>
    <row r="165" spans="1:6" ht="12.75" customHeight="1" x14ac:dyDescent="0.25">
      <c r="A165" s="160"/>
      <c r="B165" s="152"/>
      <c r="C165" s="204" t="s">
        <v>839</v>
      </c>
      <c r="D165" s="138">
        <v>2</v>
      </c>
      <c r="E165" s="716"/>
      <c r="F165" s="114"/>
    </row>
    <row r="166" spans="1:6" ht="12.75" customHeight="1" x14ac:dyDescent="0.25">
      <c r="A166" s="160"/>
      <c r="B166" s="152"/>
      <c r="C166" s="592" t="s">
        <v>228</v>
      </c>
      <c r="D166" s="138" t="s">
        <v>121</v>
      </c>
      <c r="E166" s="138" t="s">
        <v>145</v>
      </c>
      <c r="F166" s="77" t="s">
        <v>1078</v>
      </c>
    </row>
    <row r="167" spans="1:6" ht="12.75" customHeight="1" x14ac:dyDescent="0.25">
      <c r="A167" s="160"/>
      <c r="B167" s="152"/>
      <c r="C167" s="426" t="s">
        <v>546</v>
      </c>
      <c r="D167" s="138" t="s">
        <v>121</v>
      </c>
      <c r="E167" s="138" t="s">
        <v>114</v>
      </c>
      <c r="F167" s="77" t="s">
        <v>1135</v>
      </c>
    </row>
    <row r="168" spans="1:6" ht="14.25" customHeight="1" thickBot="1" x14ac:dyDescent="0.3">
      <c r="A168" s="166"/>
      <c r="B168" s="162"/>
      <c r="C168" s="56" t="s">
        <v>827</v>
      </c>
      <c r="D168" s="477">
        <v>2</v>
      </c>
      <c r="E168" s="477"/>
      <c r="F168" s="576"/>
    </row>
    <row r="169" spans="1:6" ht="15.75" customHeight="1" x14ac:dyDescent="0.25">
      <c r="A169" s="161" t="s">
        <v>185</v>
      </c>
      <c r="B169" s="184"/>
      <c r="C169" s="1071" t="s">
        <v>228</v>
      </c>
      <c r="D169" s="214" t="s">
        <v>121</v>
      </c>
      <c r="E169" s="214" t="s">
        <v>145</v>
      </c>
      <c r="F169" s="723" t="s">
        <v>1078</v>
      </c>
    </row>
    <row r="170" spans="1:6" ht="15.75" customHeight="1" thickBot="1" x14ac:dyDescent="0.3">
      <c r="A170" s="164"/>
      <c r="B170" s="152"/>
      <c r="C170" s="629"/>
      <c r="D170" s="124"/>
      <c r="E170" s="721"/>
      <c r="F170" s="732"/>
    </row>
    <row r="171" spans="1:6" ht="15.75" customHeight="1" x14ac:dyDescent="0.25">
      <c r="A171" s="161" t="s">
        <v>1021</v>
      </c>
      <c r="B171" s="184"/>
      <c r="C171" s="722" t="s">
        <v>411</v>
      </c>
      <c r="D171" s="214"/>
      <c r="E171" s="214" t="s">
        <v>145</v>
      </c>
      <c r="F171" s="723" t="s">
        <v>1078</v>
      </c>
    </row>
    <row r="172" spans="1:6" ht="15.75" customHeight="1" thickBot="1" x14ac:dyDescent="0.3">
      <c r="A172" s="160" t="s">
        <v>1001</v>
      </c>
      <c r="B172" s="152"/>
      <c r="C172" s="629"/>
      <c r="D172" s="124"/>
      <c r="E172" s="721"/>
      <c r="F172" s="732"/>
    </row>
    <row r="173" spans="1:6" ht="14.4" customHeight="1" x14ac:dyDescent="0.25">
      <c r="A173" s="161" t="s">
        <v>474</v>
      </c>
      <c r="B173" s="1057"/>
      <c r="C173" s="1058" t="s">
        <v>623</v>
      </c>
      <c r="D173" s="1059"/>
      <c r="E173" s="1059"/>
      <c r="F173" s="614"/>
    </row>
    <row r="174" spans="1:6" ht="12.6" customHeight="1" x14ac:dyDescent="0.25">
      <c r="A174" s="160" t="s">
        <v>1136</v>
      </c>
      <c r="B174" s="152"/>
      <c r="C174" s="899" t="s">
        <v>410</v>
      </c>
      <c r="D174" s="873" t="s">
        <v>121</v>
      </c>
      <c r="E174" s="900"/>
      <c r="F174" s="1060" t="s">
        <v>1295</v>
      </c>
    </row>
    <row r="175" spans="1:6" ht="15.75" customHeight="1" thickBot="1" x14ac:dyDescent="0.3">
      <c r="A175" s="166" t="s">
        <v>1137</v>
      </c>
      <c r="B175" s="162"/>
      <c r="C175" s="1061" t="s">
        <v>820</v>
      </c>
      <c r="D175" s="1062"/>
      <c r="E175" s="608"/>
      <c r="F175" s="609"/>
    </row>
    <row r="176" spans="1:6" x14ac:dyDescent="0.25">
      <c r="A176" s="161" t="s">
        <v>369</v>
      </c>
      <c r="B176" s="184" t="s">
        <v>480</v>
      </c>
      <c r="C176" s="591"/>
      <c r="D176" s="591"/>
      <c r="E176" s="591"/>
      <c r="F176" s="374"/>
    </row>
    <row r="177" spans="1:6" x14ac:dyDescent="0.25">
      <c r="A177" s="160" t="s">
        <v>306</v>
      </c>
      <c r="B177" s="26" t="s">
        <v>455</v>
      </c>
      <c r="C177" s="198"/>
      <c r="D177" s="198"/>
      <c r="E177" s="198"/>
      <c r="F177" s="201"/>
    </row>
    <row r="178" spans="1:6" x14ac:dyDescent="0.25">
      <c r="A178" s="160"/>
      <c r="B178" s="187" t="s">
        <v>481</v>
      </c>
      <c r="C178" s="491"/>
      <c r="D178" s="492"/>
      <c r="E178" s="492"/>
      <c r="F178" s="409"/>
    </row>
    <row r="179" spans="1:6" x14ac:dyDescent="0.25">
      <c r="A179" s="164"/>
      <c r="B179" s="187" t="s">
        <v>482</v>
      </c>
      <c r="C179" s="491"/>
      <c r="D179" s="492"/>
      <c r="E179" s="492"/>
      <c r="F179" s="409"/>
    </row>
    <row r="180" spans="1:6" x14ac:dyDescent="0.25">
      <c r="A180" s="164"/>
      <c r="B180" s="187" t="s">
        <v>483</v>
      </c>
      <c r="C180" s="491"/>
      <c r="D180" s="492"/>
      <c r="E180" s="492"/>
      <c r="F180" s="409"/>
    </row>
    <row r="181" spans="1:6" x14ac:dyDescent="0.25">
      <c r="A181" s="545"/>
      <c r="B181" s="187" t="s">
        <v>484</v>
      </c>
      <c r="C181" s="624"/>
      <c r="D181" s="492"/>
      <c r="E181" s="492"/>
      <c r="F181" s="625"/>
    </row>
    <row r="182" spans="1:6" ht="13.8" thickBot="1" x14ac:dyDescent="0.3">
      <c r="A182" s="626"/>
      <c r="B182" s="162" t="s">
        <v>485</v>
      </c>
      <c r="C182" s="607"/>
      <c r="D182" s="608"/>
      <c r="E182" s="608"/>
      <c r="F182" s="609"/>
    </row>
    <row r="183" spans="1:6" x14ac:dyDescent="0.25">
      <c r="C183"/>
      <c r="D183"/>
      <c r="E183"/>
      <c r="F183"/>
    </row>
    <row r="184" spans="1:6" x14ac:dyDescent="0.25">
      <c r="C184" s="1"/>
      <c r="D184" s="407"/>
      <c r="E184" s="407"/>
      <c r="F184" s="1"/>
    </row>
    <row r="185" spans="1:6" x14ac:dyDescent="0.25">
      <c r="C185" s="1"/>
      <c r="D185" s="407"/>
      <c r="E185" s="407"/>
      <c r="F185" s="1"/>
    </row>
    <row r="186" spans="1:6" x14ac:dyDescent="0.25">
      <c r="C186" s="1"/>
      <c r="D186" s="407"/>
      <c r="E186" s="407"/>
      <c r="F186" s="1"/>
    </row>
    <row r="187" spans="1:6" x14ac:dyDescent="0.25">
      <c r="C187" s="1"/>
      <c r="D187" s="407"/>
      <c r="E187" s="407"/>
      <c r="F187" s="1"/>
    </row>
    <row r="188" spans="1:6" x14ac:dyDescent="0.25">
      <c r="C188" s="1"/>
      <c r="D188" s="407"/>
      <c r="E188" s="407"/>
      <c r="F188" s="1"/>
    </row>
    <row r="189" spans="1:6" x14ac:dyDescent="0.25">
      <c r="C189" s="1"/>
      <c r="D189" s="407"/>
      <c r="E189" s="407"/>
      <c r="F189" s="1"/>
    </row>
    <row r="190" spans="1:6" x14ac:dyDescent="0.25">
      <c r="C190" s="1"/>
      <c r="D190" s="407"/>
      <c r="E190" s="407"/>
      <c r="F190" s="1"/>
    </row>
    <row r="191" spans="1:6" x14ac:dyDescent="0.25">
      <c r="C191" s="1"/>
      <c r="D191" s="407"/>
      <c r="E191" s="407"/>
      <c r="F191" s="1"/>
    </row>
    <row r="192" spans="1:6" x14ac:dyDescent="0.25">
      <c r="C192" s="1"/>
      <c r="D192" s="407"/>
      <c r="E192" s="407"/>
      <c r="F192" s="1"/>
    </row>
    <row r="193" spans="1:6" x14ac:dyDescent="0.25">
      <c r="C193" s="1"/>
      <c r="D193" s="407"/>
      <c r="E193" s="407"/>
      <c r="F193" s="1"/>
    </row>
    <row r="194" spans="1:6" x14ac:dyDescent="0.25">
      <c r="C194" s="1"/>
      <c r="D194" s="407"/>
      <c r="E194" s="407"/>
      <c r="F194" s="1"/>
    </row>
    <row r="195" spans="1:6" x14ac:dyDescent="0.25">
      <c r="A195" s="1" t="s">
        <v>234</v>
      </c>
      <c r="C195" s="1"/>
      <c r="D195" s="407"/>
      <c r="E195" s="407"/>
      <c r="F195" s="1"/>
    </row>
    <row r="196" spans="1:6" x14ac:dyDescent="0.25">
      <c r="C196" s="1"/>
      <c r="D196" s="407"/>
      <c r="E196" s="407"/>
      <c r="F196" s="1"/>
    </row>
    <row r="197" spans="1:6" x14ac:dyDescent="0.25">
      <c r="C197" s="1"/>
      <c r="D197" s="407"/>
      <c r="E197" s="407"/>
      <c r="F197" s="1"/>
    </row>
    <row r="198" spans="1:6" x14ac:dyDescent="0.25">
      <c r="C198" s="1"/>
      <c r="D198" s="407"/>
      <c r="E198" s="407"/>
      <c r="F198" s="1"/>
    </row>
    <row r="199" spans="1:6" x14ac:dyDescent="0.25">
      <c r="C199" s="1"/>
      <c r="D199" s="407"/>
      <c r="E199" s="407"/>
      <c r="F199" s="1"/>
    </row>
    <row r="200" spans="1:6" x14ac:dyDescent="0.25">
      <c r="C200" s="1"/>
      <c r="D200" s="407"/>
      <c r="E200" s="407"/>
      <c r="F200" s="1"/>
    </row>
    <row r="201" spans="1:6" x14ac:dyDescent="0.25">
      <c r="C201" s="1"/>
      <c r="D201" s="407"/>
      <c r="E201" s="407"/>
      <c r="F201" s="1"/>
    </row>
    <row r="202" spans="1:6" x14ac:dyDescent="0.25">
      <c r="C202" s="1"/>
      <c r="D202" s="407"/>
      <c r="E202" s="407"/>
      <c r="F202" s="1"/>
    </row>
    <row r="203" spans="1:6" x14ac:dyDescent="0.25">
      <c r="C203" s="1"/>
      <c r="D203" s="407"/>
      <c r="E203" s="407"/>
      <c r="F203" s="1"/>
    </row>
    <row r="204" spans="1:6" x14ac:dyDescent="0.25">
      <c r="C204" s="1"/>
      <c r="D204" s="407"/>
      <c r="E204" s="407"/>
      <c r="F204" s="1"/>
    </row>
    <row r="205" spans="1:6" x14ac:dyDescent="0.25">
      <c r="C205" s="1"/>
      <c r="D205" s="407"/>
      <c r="E205" s="407"/>
      <c r="F205" s="1"/>
    </row>
    <row r="206" spans="1:6" x14ac:dyDescent="0.25">
      <c r="C206" s="1"/>
      <c r="D206" s="407"/>
      <c r="E206" s="407"/>
      <c r="F206" s="1"/>
    </row>
    <row r="207" spans="1:6" x14ac:dyDescent="0.25">
      <c r="C207" s="1"/>
      <c r="D207" s="407"/>
      <c r="E207" s="407"/>
      <c r="F207" s="1"/>
    </row>
    <row r="208" spans="1:6" x14ac:dyDescent="0.25">
      <c r="C208" s="1"/>
      <c r="D208" s="407"/>
      <c r="E208" s="407"/>
      <c r="F208" s="1"/>
    </row>
    <row r="209" spans="3:6" x14ac:dyDescent="0.25">
      <c r="C209" s="1"/>
      <c r="D209" s="407"/>
      <c r="E209" s="407"/>
      <c r="F209" s="1"/>
    </row>
    <row r="210" spans="3:6" x14ac:dyDescent="0.25">
      <c r="C210" s="1"/>
      <c r="D210" s="407"/>
      <c r="E210" s="407"/>
      <c r="F210" s="1"/>
    </row>
    <row r="211" spans="3:6" x14ac:dyDescent="0.25">
      <c r="C211" s="1"/>
      <c r="D211" s="407"/>
      <c r="E211" s="407"/>
      <c r="F211" s="1"/>
    </row>
    <row r="212" spans="3:6" x14ac:dyDescent="0.25">
      <c r="C212" s="1"/>
      <c r="D212" s="407"/>
      <c r="E212" s="407"/>
      <c r="F212" s="1"/>
    </row>
    <row r="213" spans="3:6" x14ac:dyDescent="0.25">
      <c r="C213" s="1"/>
      <c r="D213" s="407"/>
      <c r="E213" s="407"/>
      <c r="F213" s="1"/>
    </row>
    <row r="214" spans="3:6" x14ac:dyDescent="0.25">
      <c r="C214" s="1"/>
      <c r="D214" s="407"/>
      <c r="E214" s="407"/>
      <c r="F214" s="1"/>
    </row>
    <row r="215" spans="3:6" x14ac:dyDescent="0.25">
      <c r="C215" s="1"/>
      <c r="D215" s="407"/>
      <c r="E215" s="407"/>
      <c r="F215" s="1"/>
    </row>
    <row r="216" spans="3:6" x14ac:dyDescent="0.25">
      <c r="C216" s="1"/>
      <c r="D216" s="407"/>
      <c r="E216" s="407"/>
      <c r="F216" s="1"/>
    </row>
    <row r="217" spans="3:6" x14ac:dyDescent="0.25">
      <c r="C217" s="1"/>
      <c r="D217" s="407"/>
      <c r="E217" s="407"/>
      <c r="F217" s="1"/>
    </row>
    <row r="218" spans="3:6" x14ac:dyDescent="0.25">
      <c r="C218" s="1"/>
      <c r="D218" s="407"/>
      <c r="E218" s="407"/>
      <c r="F218" s="1"/>
    </row>
    <row r="219" spans="3:6" x14ac:dyDescent="0.25">
      <c r="C219" s="1"/>
      <c r="D219" s="407"/>
      <c r="E219" s="407"/>
      <c r="F219" s="1"/>
    </row>
    <row r="220" spans="3:6" x14ac:dyDescent="0.25">
      <c r="C220" s="1"/>
      <c r="D220" s="407"/>
      <c r="E220" s="407"/>
      <c r="F220" s="1"/>
    </row>
    <row r="221" spans="3:6" x14ac:dyDescent="0.25">
      <c r="C221" s="1"/>
      <c r="D221" s="407"/>
      <c r="E221" s="407"/>
      <c r="F221" s="1"/>
    </row>
    <row r="222" spans="3:6" x14ac:dyDescent="0.25">
      <c r="C222" s="1"/>
      <c r="D222" s="407"/>
      <c r="E222" s="407"/>
      <c r="F222" s="1"/>
    </row>
    <row r="223" spans="3:6" x14ac:dyDescent="0.25">
      <c r="C223" s="1"/>
      <c r="D223" s="407"/>
      <c r="E223" s="407"/>
      <c r="F223" s="1"/>
    </row>
    <row r="224" spans="3:6" x14ac:dyDescent="0.25">
      <c r="C224" s="1"/>
      <c r="D224" s="407"/>
      <c r="E224" s="407"/>
      <c r="F224" s="1"/>
    </row>
    <row r="225" spans="3:6" x14ac:dyDescent="0.25">
      <c r="C225" s="1"/>
      <c r="D225" s="407"/>
      <c r="E225" s="407"/>
      <c r="F225" s="1"/>
    </row>
    <row r="226" spans="3:6" x14ac:dyDescent="0.25">
      <c r="C226" s="1"/>
      <c r="D226" s="407"/>
      <c r="E226" s="407"/>
      <c r="F226" s="1"/>
    </row>
    <row r="227" spans="3:6" x14ac:dyDescent="0.25">
      <c r="C227" s="1"/>
      <c r="D227" s="407"/>
      <c r="E227" s="407"/>
      <c r="F227" s="1"/>
    </row>
    <row r="228" spans="3:6" x14ac:dyDescent="0.25">
      <c r="C228" s="1"/>
      <c r="D228" s="407"/>
      <c r="E228" s="407"/>
      <c r="F228" s="1"/>
    </row>
    <row r="229" spans="3:6" x14ac:dyDescent="0.25">
      <c r="C229" s="1"/>
      <c r="D229" s="407"/>
      <c r="E229" s="407"/>
      <c r="F229" s="1"/>
    </row>
    <row r="230" spans="3:6" x14ac:dyDescent="0.25">
      <c r="C230" s="1"/>
      <c r="D230" s="407"/>
      <c r="E230" s="407"/>
      <c r="F230" s="1"/>
    </row>
    <row r="231" spans="3:6" x14ac:dyDescent="0.25">
      <c r="C231" s="1"/>
      <c r="D231" s="407"/>
      <c r="E231" s="407"/>
      <c r="F231" s="1"/>
    </row>
    <row r="232" spans="3:6" x14ac:dyDescent="0.25">
      <c r="C232" s="1"/>
      <c r="D232" s="407"/>
      <c r="E232" s="407"/>
      <c r="F232" s="1"/>
    </row>
    <row r="233" spans="3:6" x14ac:dyDescent="0.25">
      <c r="C233" s="1"/>
      <c r="D233" s="407"/>
      <c r="E233" s="407"/>
      <c r="F233" s="1"/>
    </row>
    <row r="234" spans="3:6" x14ac:dyDescent="0.25">
      <c r="C234" s="1"/>
      <c r="D234" s="407"/>
      <c r="E234" s="407"/>
      <c r="F234" s="1"/>
    </row>
    <row r="235" spans="3:6" x14ac:dyDescent="0.25">
      <c r="C235" s="1"/>
      <c r="D235" s="407"/>
      <c r="E235" s="407"/>
      <c r="F235" s="1"/>
    </row>
    <row r="236" spans="3:6" x14ac:dyDescent="0.25">
      <c r="C236" s="1"/>
      <c r="D236" s="407"/>
      <c r="E236" s="407"/>
      <c r="F236" s="1"/>
    </row>
    <row r="237" spans="3:6" x14ac:dyDescent="0.25">
      <c r="C237" s="1"/>
      <c r="D237" s="407"/>
      <c r="E237" s="407"/>
      <c r="F237" s="1"/>
    </row>
    <row r="238" spans="3:6" x14ac:dyDescent="0.25">
      <c r="C238" s="1"/>
      <c r="D238" s="407"/>
      <c r="E238" s="407"/>
      <c r="F238" s="1"/>
    </row>
    <row r="239" spans="3:6" x14ac:dyDescent="0.25">
      <c r="C239" s="1"/>
      <c r="D239" s="407"/>
      <c r="E239" s="407"/>
      <c r="F239" s="1"/>
    </row>
    <row r="240" spans="3:6" x14ac:dyDescent="0.25">
      <c r="C240" s="1"/>
      <c r="D240" s="407"/>
      <c r="E240" s="407"/>
      <c r="F240" s="1"/>
    </row>
    <row r="241" spans="3:6" x14ac:dyDescent="0.25">
      <c r="C241" s="1"/>
      <c r="D241" s="407"/>
      <c r="E241" s="407"/>
      <c r="F241" s="1"/>
    </row>
    <row r="242" spans="3:6" x14ac:dyDescent="0.25">
      <c r="C242" s="1"/>
      <c r="D242" s="407"/>
      <c r="E242" s="407"/>
      <c r="F242" s="1"/>
    </row>
    <row r="243" spans="3:6" x14ac:dyDescent="0.25">
      <c r="C243" s="1"/>
      <c r="D243" s="407"/>
      <c r="E243" s="407"/>
      <c r="F243" s="1"/>
    </row>
    <row r="244" spans="3:6" x14ac:dyDescent="0.25">
      <c r="C244" s="1"/>
      <c r="D244" s="407"/>
      <c r="E244" s="407"/>
      <c r="F244" s="1"/>
    </row>
    <row r="245" spans="3:6" x14ac:dyDescent="0.25">
      <c r="C245" s="1"/>
      <c r="D245" s="407"/>
      <c r="E245" s="407"/>
      <c r="F245" s="1"/>
    </row>
    <row r="246" spans="3:6" x14ac:dyDescent="0.25">
      <c r="C246" s="1"/>
      <c r="D246" s="407"/>
      <c r="E246" s="407"/>
      <c r="F246" s="1"/>
    </row>
    <row r="247" spans="3:6" x14ac:dyDescent="0.25">
      <c r="C247" s="1"/>
      <c r="D247" s="407"/>
      <c r="E247" s="407"/>
      <c r="F247" s="1"/>
    </row>
    <row r="248" spans="3:6" x14ac:dyDescent="0.25">
      <c r="C248" s="1"/>
      <c r="D248" s="407"/>
      <c r="E248" s="407"/>
      <c r="F248" s="1"/>
    </row>
    <row r="249" spans="3:6" x14ac:dyDescent="0.25">
      <c r="C249" s="1"/>
      <c r="D249" s="407"/>
      <c r="E249" s="407"/>
      <c r="F249" s="1"/>
    </row>
    <row r="250" spans="3:6" x14ac:dyDescent="0.25">
      <c r="C250" s="1"/>
      <c r="D250" s="407"/>
      <c r="E250" s="407"/>
      <c r="F250" s="1"/>
    </row>
    <row r="251" spans="3:6" x14ac:dyDescent="0.25">
      <c r="C251" s="1"/>
      <c r="D251" s="407"/>
      <c r="E251" s="407"/>
      <c r="F251" s="1"/>
    </row>
    <row r="252" spans="3:6" x14ac:dyDescent="0.25">
      <c r="C252" s="1"/>
      <c r="D252" s="407"/>
      <c r="E252" s="407"/>
      <c r="F252" s="1"/>
    </row>
    <row r="253" spans="3:6" x14ac:dyDescent="0.25">
      <c r="C253" s="1"/>
      <c r="D253" s="407"/>
      <c r="E253" s="407"/>
      <c r="F253" s="1"/>
    </row>
    <row r="254" spans="3:6" x14ac:dyDescent="0.25">
      <c r="C254" s="1"/>
      <c r="D254" s="407"/>
      <c r="E254" s="407"/>
      <c r="F254" s="1"/>
    </row>
    <row r="255" spans="3:6" x14ac:dyDescent="0.25">
      <c r="C255" s="1"/>
      <c r="D255" s="407"/>
      <c r="E255" s="407"/>
      <c r="F255" s="1"/>
    </row>
    <row r="256" spans="3:6" x14ac:dyDescent="0.25">
      <c r="C256" s="1"/>
      <c r="D256" s="407"/>
      <c r="E256" s="407"/>
      <c r="F256" s="1"/>
    </row>
    <row r="257" spans="3:6" x14ac:dyDescent="0.25">
      <c r="C257" s="1"/>
      <c r="D257" s="407"/>
      <c r="E257" s="407"/>
      <c r="F257" s="1"/>
    </row>
    <row r="258" spans="3:6" x14ac:dyDescent="0.25">
      <c r="C258" s="1"/>
      <c r="D258" s="407"/>
      <c r="E258" s="407"/>
      <c r="F258" s="1"/>
    </row>
    <row r="259" spans="3:6" x14ac:dyDescent="0.25">
      <c r="C259" s="1"/>
      <c r="D259" s="407"/>
      <c r="E259" s="407"/>
      <c r="F259" s="1"/>
    </row>
    <row r="260" spans="3:6" x14ac:dyDescent="0.25">
      <c r="C260" s="1"/>
      <c r="D260" s="407"/>
      <c r="E260" s="407"/>
      <c r="F260" s="1"/>
    </row>
    <row r="261" spans="3:6" x14ac:dyDescent="0.25">
      <c r="C261" s="1"/>
      <c r="D261" s="407"/>
      <c r="E261" s="407"/>
      <c r="F261" s="1"/>
    </row>
    <row r="262" spans="3:6" x14ac:dyDescent="0.25">
      <c r="C262" s="1"/>
      <c r="D262" s="407"/>
      <c r="E262" s="407"/>
      <c r="F262" s="1"/>
    </row>
    <row r="263" spans="3:6" x14ac:dyDescent="0.25">
      <c r="C263" s="1"/>
      <c r="D263" s="407"/>
      <c r="E263" s="407"/>
      <c r="F263" s="1"/>
    </row>
    <row r="264" spans="3:6" x14ac:dyDescent="0.25">
      <c r="C264" s="1"/>
      <c r="D264" s="407"/>
      <c r="E264" s="407"/>
      <c r="F264" s="1"/>
    </row>
    <row r="265" spans="3:6" x14ac:dyDescent="0.25">
      <c r="C265" s="1"/>
      <c r="D265" s="407"/>
      <c r="E265" s="407"/>
      <c r="F265" s="1"/>
    </row>
    <row r="266" spans="3:6" x14ac:dyDescent="0.25">
      <c r="C266" s="1"/>
      <c r="D266" s="407"/>
      <c r="E266" s="407"/>
      <c r="F266" s="1"/>
    </row>
    <row r="267" spans="3:6" x14ac:dyDescent="0.25">
      <c r="C267" s="1"/>
      <c r="D267" s="407"/>
      <c r="E267" s="407"/>
      <c r="F267" s="1"/>
    </row>
    <row r="268" spans="3:6" x14ac:dyDescent="0.25">
      <c r="C268" s="1"/>
      <c r="D268" s="407"/>
      <c r="E268" s="407"/>
      <c r="F268" s="1"/>
    </row>
    <row r="269" spans="3:6" x14ac:dyDescent="0.25">
      <c r="C269" s="1"/>
      <c r="D269" s="407"/>
      <c r="E269" s="407"/>
      <c r="F269" s="1"/>
    </row>
    <row r="270" spans="3:6" x14ac:dyDescent="0.25">
      <c r="C270" s="1"/>
      <c r="D270" s="407"/>
      <c r="E270" s="407"/>
      <c r="F270" s="1"/>
    </row>
    <row r="271" spans="3:6" x14ac:dyDescent="0.25">
      <c r="C271" s="1"/>
      <c r="D271" s="407"/>
      <c r="E271" s="407"/>
      <c r="F271" s="1"/>
    </row>
    <row r="272" spans="3:6" x14ac:dyDescent="0.25">
      <c r="C272" s="1"/>
      <c r="D272" s="407"/>
      <c r="E272" s="407"/>
      <c r="F272" s="1"/>
    </row>
    <row r="273" spans="3:6" x14ac:dyDescent="0.25">
      <c r="C273" s="1"/>
      <c r="D273" s="407"/>
      <c r="E273" s="407"/>
      <c r="F273" s="1"/>
    </row>
    <row r="274" spans="3:6" x14ac:dyDescent="0.25">
      <c r="C274" s="1"/>
      <c r="D274" s="407"/>
      <c r="E274" s="407"/>
      <c r="F274" s="1"/>
    </row>
    <row r="275" spans="3:6" x14ac:dyDescent="0.25">
      <c r="C275" s="1"/>
      <c r="D275" s="407"/>
      <c r="E275" s="407"/>
      <c r="F275" s="1"/>
    </row>
    <row r="276" spans="3:6" x14ac:dyDescent="0.25">
      <c r="C276" s="1"/>
      <c r="D276" s="407"/>
      <c r="E276" s="407"/>
      <c r="F276" s="1"/>
    </row>
    <row r="277" spans="3:6" x14ac:dyDescent="0.25">
      <c r="C277" s="1"/>
      <c r="D277" s="407"/>
      <c r="E277" s="407"/>
      <c r="F277" s="1"/>
    </row>
    <row r="278" spans="3:6" x14ac:dyDescent="0.25">
      <c r="C278" s="1"/>
      <c r="D278" s="407"/>
      <c r="E278" s="407"/>
      <c r="F278" s="1"/>
    </row>
    <row r="279" spans="3:6" x14ac:dyDescent="0.25">
      <c r="C279" s="1"/>
      <c r="D279" s="407"/>
      <c r="E279" s="407"/>
      <c r="F279" s="1"/>
    </row>
    <row r="280" spans="3:6" x14ac:dyDescent="0.25">
      <c r="C280" s="1"/>
      <c r="D280" s="407"/>
      <c r="E280" s="407"/>
      <c r="F280" s="1"/>
    </row>
    <row r="281" spans="3:6" x14ac:dyDescent="0.25">
      <c r="C281" s="1"/>
      <c r="D281" s="407"/>
      <c r="E281" s="407"/>
      <c r="F281" s="1"/>
    </row>
    <row r="282" spans="3:6" x14ac:dyDescent="0.25">
      <c r="C282" s="1"/>
      <c r="D282" s="407"/>
      <c r="E282" s="407"/>
      <c r="F282" s="1"/>
    </row>
    <row r="283" spans="3:6" x14ac:dyDescent="0.25">
      <c r="C283" s="1"/>
      <c r="D283" s="407"/>
      <c r="E283" s="407"/>
      <c r="F283" s="1"/>
    </row>
    <row r="284" spans="3:6" x14ac:dyDescent="0.25">
      <c r="C284" s="1"/>
      <c r="D284" s="407"/>
      <c r="E284" s="407"/>
      <c r="F284" s="1"/>
    </row>
    <row r="285" spans="3:6" x14ac:dyDescent="0.25">
      <c r="C285" s="1"/>
      <c r="D285" s="407"/>
      <c r="E285" s="407"/>
      <c r="F285" s="1"/>
    </row>
    <row r="286" spans="3:6" x14ac:dyDescent="0.25">
      <c r="C286" s="1"/>
      <c r="D286" s="407"/>
      <c r="E286" s="407"/>
      <c r="F286" s="1"/>
    </row>
    <row r="287" spans="3:6" x14ac:dyDescent="0.25">
      <c r="C287" s="1"/>
      <c r="D287" s="407"/>
      <c r="E287" s="407"/>
      <c r="F287" s="1"/>
    </row>
    <row r="288" spans="3:6" x14ac:dyDescent="0.25">
      <c r="C288" s="1"/>
      <c r="D288" s="407"/>
      <c r="E288" s="407"/>
      <c r="F288" s="1"/>
    </row>
    <row r="289" spans="3:6" x14ac:dyDescent="0.25">
      <c r="C289" s="1"/>
      <c r="D289" s="407"/>
      <c r="E289" s="407"/>
      <c r="F289" s="1"/>
    </row>
    <row r="290" spans="3:6" x14ac:dyDescent="0.25">
      <c r="C290" s="1"/>
      <c r="D290" s="407"/>
      <c r="E290" s="407"/>
      <c r="F290" s="1"/>
    </row>
    <row r="291" spans="3:6" x14ac:dyDescent="0.25">
      <c r="C291" s="1"/>
      <c r="D291" s="407"/>
      <c r="E291" s="407"/>
      <c r="F291" s="1"/>
    </row>
    <row r="292" spans="3:6" x14ac:dyDescent="0.25">
      <c r="C292" s="1"/>
      <c r="D292" s="407"/>
      <c r="E292" s="407"/>
      <c r="F292" s="1"/>
    </row>
    <row r="293" spans="3:6" x14ac:dyDescent="0.25">
      <c r="C293" s="1"/>
      <c r="D293" s="407"/>
      <c r="E293" s="407"/>
      <c r="F293" s="1"/>
    </row>
    <row r="294" spans="3:6" x14ac:dyDescent="0.25">
      <c r="C294" s="1"/>
      <c r="D294" s="407"/>
      <c r="E294" s="407"/>
      <c r="F294" s="1"/>
    </row>
    <row r="295" spans="3:6" x14ac:dyDescent="0.25">
      <c r="C295" s="1"/>
      <c r="D295" s="407"/>
      <c r="E295" s="407"/>
      <c r="F295" s="1"/>
    </row>
    <row r="296" spans="3:6" x14ac:dyDescent="0.25">
      <c r="C296" s="1"/>
      <c r="D296" s="407"/>
      <c r="E296" s="407"/>
      <c r="F296" s="1"/>
    </row>
    <row r="297" spans="3:6" x14ac:dyDescent="0.25">
      <c r="C297" s="1"/>
      <c r="D297" s="407"/>
      <c r="E297" s="407"/>
      <c r="F297" s="1"/>
    </row>
    <row r="298" spans="3:6" x14ac:dyDescent="0.25">
      <c r="C298" s="1"/>
      <c r="D298" s="407"/>
      <c r="E298" s="407"/>
      <c r="F298" s="1"/>
    </row>
    <row r="299" spans="3:6" x14ac:dyDescent="0.25">
      <c r="C299" s="1"/>
      <c r="D299" s="407"/>
      <c r="E299" s="407"/>
      <c r="F299" s="1"/>
    </row>
    <row r="300" spans="3:6" x14ac:dyDescent="0.25">
      <c r="C300" s="1"/>
      <c r="D300" s="407"/>
      <c r="E300" s="407"/>
      <c r="F300" s="1"/>
    </row>
    <row r="301" spans="3:6" x14ac:dyDescent="0.25">
      <c r="C301" s="1"/>
      <c r="D301" s="407"/>
      <c r="E301" s="407"/>
      <c r="F301" s="1"/>
    </row>
    <row r="302" spans="3:6" x14ac:dyDescent="0.25">
      <c r="C302" s="1"/>
      <c r="D302" s="407"/>
      <c r="E302" s="407"/>
      <c r="F302" s="1"/>
    </row>
    <row r="303" spans="3:6" x14ac:dyDescent="0.25">
      <c r="C303" s="1"/>
      <c r="D303" s="407"/>
      <c r="E303" s="407"/>
      <c r="F303" s="1"/>
    </row>
    <row r="304" spans="3:6" x14ac:dyDescent="0.25">
      <c r="C304" s="1"/>
      <c r="D304" s="407"/>
      <c r="E304" s="407"/>
      <c r="F304" s="1"/>
    </row>
    <row r="305" spans="3:6" x14ac:dyDescent="0.25">
      <c r="C305" s="1"/>
      <c r="D305" s="407"/>
      <c r="E305" s="407"/>
      <c r="F305" s="1"/>
    </row>
    <row r="306" spans="3:6" x14ac:dyDescent="0.25">
      <c r="C306" s="1"/>
      <c r="D306" s="407"/>
      <c r="E306" s="407"/>
      <c r="F306" s="1"/>
    </row>
    <row r="307" spans="3:6" x14ac:dyDescent="0.25">
      <c r="C307" s="1"/>
      <c r="D307" s="407"/>
      <c r="E307" s="407"/>
      <c r="F307" s="1"/>
    </row>
    <row r="308" spans="3:6" x14ac:dyDescent="0.25">
      <c r="C308" s="1"/>
      <c r="D308" s="407"/>
      <c r="E308" s="407"/>
      <c r="F308" s="1"/>
    </row>
    <row r="309" spans="3:6" x14ac:dyDescent="0.25">
      <c r="C309" s="1"/>
      <c r="D309" s="407"/>
      <c r="E309" s="407"/>
      <c r="F309" s="1"/>
    </row>
    <row r="310" spans="3:6" x14ac:dyDescent="0.25">
      <c r="C310" s="1"/>
      <c r="D310" s="407"/>
      <c r="E310" s="407"/>
      <c r="F310" s="1"/>
    </row>
    <row r="311" spans="3:6" x14ac:dyDescent="0.25">
      <c r="C311" s="1"/>
      <c r="D311" s="407"/>
      <c r="E311" s="407"/>
      <c r="F311" s="1"/>
    </row>
    <row r="312" spans="3:6" x14ac:dyDescent="0.25">
      <c r="C312" s="1"/>
      <c r="D312" s="407"/>
      <c r="E312" s="407"/>
      <c r="F312" s="1"/>
    </row>
    <row r="313" spans="3:6" x14ac:dyDescent="0.25">
      <c r="C313" s="1"/>
      <c r="D313" s="407"/>
      <c r="E313" s="407"/>
      <c r="F313" s="1"/>
    </row>
    <row r="314" spans="3:6" x14ac:dyDescent="0.25">
      <c r="C314" s="1"/>
      <c r="D314" s="407"/>
      <c r="E314" s="407"/>
      <c r="F314" s="1"/>
    </row>
    <row r="315" spans="3:6" x14ac:dyDescent="0.25">
      <c r="C315" s="1"/>
      <c r="D315" s="407"/>
      <c r="E315" s="407"/>
      <c r="F315" s="1"/>
    </row>
    <row r="316" spans="3:6" x14ac:dyDescent="0.25">
      <c r="C316" s="1"/>
      <c r="D316" s="407"/>
      <c r="E316" s="407"/>
      <c r="F316" s="1"/>
    </row>
    <row r="317" spans="3:6" x14ac:dyDescent="0.25">
      <c r="C317" s="1"/>
      <c r="D317" s="407"/>
      <c r="E317" s="407"/>
      <c r="F317" s="1"/>
    </row>
    <row r="318" spans="3:6" x14ac:dyDescent="0.25">
      <c r="C318" s="1"/>
      <c r="D318" s="407"/>
      <c r="E318" s="407"/>
      <c r="F318" s="1"/>
    </row>
    <row r="319" spans="3:6" x14ac:dyDescent="0.25">
      <c r="C319" s="1"/>
      <c r="D319" s="407"/>
      <c r="E319" s="407"/>
      <c r="F319" s="1"/>
    </row>
    <row r="320" spans="3:6" x14ac:dyDescent="0.25">
      <c r="C320" s="1"/>
      <c r="D320" s="407"/>
      <c r="E320" s="407"/>
      <c r="F320" s="1"/>
    </row>
    <row r="321" spans="3:6" x14ac:dyDescent="0.25">
      <c r="C321" s="1"/>
      <c r="D321" s="407"/>
      <c r="E321" s="407"/>
      <c r="F321" s="1"/>
    </row>
    <row r="322" spans="3:6" x14ac:dyDescent="0.25">
      <c r="C322" s="1"/>
      <c r="D322" s="407"/>
      <c r="E322" s="407"/>
      <c r="F322" s="1"/>
    </row>
    <row r="323" spans="3:6" x14ac:dyDescent="0.25">
      <c r="C323" s="1"/>
      <c r="D323" s="407"/>
      <c r="E323" s="407"/>
      <c r="F323" s="1"/>
    </row>
    <row r="324" spans="3:6" x14ac:dyDescent="0.25">
      <c r="C324" s="1"/>
      <c r="D324" s="407"/>
      <c r="E324" s="407"/>
      <c r="F324" s="1"/>
    </row>
    <row r="325" spans="3:6" x14ac:dyDescent="0.25">
      <c r="C325" s="1"/>
      <c r="D325" s="407"/>
      <c r="E325" s="407"/>
      <c r="F325" s="1"/>
    </row>
    <row r="326" spans="3:6" x14ac:dyDescent="0.25">
      <c r="C326" s="1"/>
      <c r="D326" s="407"/>
      <c r="E326" s="407"/>
      <c r="F326" s="1"/>
    </row>
    <row r="327" spans="3:6" x14ac:dyDescent="0.25">
      <c r="C327" s="1"/>
      <c r="D327" s="407"/>
      <c r="E327" s="407"/>
      <c r="F327" s="1"/>
    </row>
    <row r="328" spans="3:6" x14ac:dyDescent="0.25">
      <c r="C328" s="1"/>
      <c r="D328" s="407"/>
      <c r="E328" s="407"/>
      <c r="F328" s="1"/>
    </row>
    <row r="329" spans="3:6" x14ac:dyDescent="0.25">
      <c r="C329" s="1"/>
      <c r="D329" s="407"/>
      <c r="E329" s="407"/>
      <c r="F329" s="1"/>
    </row>
    <row r="330" spans="3:6" x14ac:dyDescent="0.25">
      <c r="C330" s="1"/>
      <c r="D330" s="407"/>
      <c r="E330" s="407"/>
      <c r="F330" s="1"/>
    </row>
    <row r="331" spans="3:6" x14ac:dyDescent="0.25">
      <c r="C331" s="1"/>
      <c r="D331" s="407"/>
      <c r="E331" s="407"/>
      <c r="F331" s="1"/>
    </row>
    <row r="332" spans="3:6" x14ac:dyDescent="0.25">
      <c r="C332" s="1"/>
      <c r="D332" s="407"/>
      <c r="E332" s="407"/>
      <c r="F332" s="1"/>
    </row>
    <row r="333" spans="3:6" x14ac:dyDescent="0.25">
      <c r="C333" s="1"/>
      <c r="D333" s="407"/>
      <c r="E333" s="407"/>
      <c r="F333" s="1"/>
    </row>
    <row r="334" spans="3:6" x14ac:dyDescent="0.25">
      <c r="C334" s="1"/>
      <c r="D334" s="407"/>
      <c r="E334" s="407"/>
      <c r="F334" s="1"/>
    </row>
    <row r="335" spans="3:6" x14ac:dyDescent="0.25">
      <c r="C335" s="1"/>
      <c r="D335" s="407"/>
      <c r="E335" s="407"/>
      <c r="F335" s="1"/>
    </row>
    <row r="336" spans="3:6" x14ac:dyDescent="0.25">
      <c r="C336" s="1"/>
      <c r="D336" s="407"/>
      <c r="E336" s="407"/>
      <c r="F336" s="1"/>
    </row>
    <row r="337" spans="3:6" x14ac:dyDescent="0.25">
      <c r="C337" s="1"/>
      <c r="D337" s="407"/>
      <c r="E337" s="407"/>
      <c r="F337" s="1"/>
    </row>
    <row r="338" spans="3:6" x14ac:dyDescent="0.25">
      <c r="C338" s="1"/>
      <c r="D338" s="407"/>
      <c r="E338" s="407"/>
      <c r="F338" s="1"/>
    </row>
    <row r="339" spans="3:6" x14ac:dyDescent="0.25">
      <c r="C339" s="1"/>
      <c r="D339" s="407"/>
      <c r="E339" s="407"/>
      <c r="F339" s="1"/>
    </row>
    <row r="340" spans="3:6" x14ac:dyDescent="0.25">
      <c r="C340" s="1"/>
      <c r="D340" s="407"/>
      <c r="E340" s="407"/>
      <c r="F340" s="1"/>
    </row>
    <row r="341" spans="3:6" x14ac:dyDescent="0.25">
      <c r="C341" s="1"/>
      <c r="D341" s="407"/>
      <c r="E341" s="407"/>
      <c r="F341" s="1"/>
    </row>
    <row r="342" spans="3:6" x14ac:dyDescent="0.25">
      <c r="C342" s="1"/>
      <c r="D342" s="407"/>
      <c r="E342" s="407"/>
      <c r="F342" s="1"/>
    </row>
    <row r="343" spans="3:6" x14ac:dyDescent="0.25">
      <c r="C343" s="1"/>
      <c r="D343" s="407"/>
      <c r="E343" s="407"/>
      <c r="F343" s="1"/>
    </row>
    <row r="344" spans="3:6" x14ac:dyDescent="0.25">
      <c r="C344" s="1"/>
      <c r="D344" s="407"/>
      <c r="E344" s="407"/>
      <c r="F344" s="1"/>
    </row>
    <row r="345" spans="3:6" x14ac:dyDescent="0.25">
      <c r="C345" s="1"/>
      <c r="D345" s="407"/>
      <c r="E345" s="407"/>
      <c r="F345" s="1"/>
    </row>
    <row r="346" spans="3:6" x14ac:dyDescent="0.25">
      <c r="C346" s="1"/>
      <c r="D346" s="407"/>
      <c r="E346" s="407"/>
      <c r="F346" s="1"/>
    </row>
    <row r="347" spans="3:6" x14ac:dyDescent="0.25">
      <c r="C347" s="1"/>
      <c r="D347" s="407"/>
      <c r="E347" s="407"/>
      <c r="F347" s="1"/>
    </row>
    <row r="348" spans="3:6" x14ac:dyDescent="0.25">
      <c r="C348" s="1"/>
      <c r="D348" s="407"/>
      <c r="E348" s="407"/>
      <c r="F348" s="1"/>
    </row>
    <row r="349" spans="3:6" x14ac:dyDescent="0.25">
      <c r="C349" s="1"/>
      <c r="D349" s="407"/>
      <c r="E349" s="407"/>
      <c r="F349" s="1"/>
    </row>
    <row r="350" spans="3:6" x14ac:dyDescent="0.25">
      <c r="C350" s="1"/>
      <c r="D350" s="407"/>
      <c r="E350" s="407"/>
      <c r="F350" s="1"/>
    </row>
    <row r="351" spans="3:6" x14ac:dyDescent="0.25">
      <c r="C351" s="1"/>
      <c r="D351" s="407"/>
      <c r="E351" s="407"/>
      <c r="F351" s="1"/>
    </row>
    <row r="352" spans="3:6" x14ac:dyDescent="0.25">
      <c r="C352" s="1"/>
      <c r="D352" s="407"/>
      <c r="E352" s="407"/>
      <c r="F352" s="1"/>
    </row>
    <row r="353" spans="3:6" x14ac:dyDescent="0.25">
      <c r="C353" s="1"/>
      <c r="D353" s="407"/>
      <c r="E353" s="407"/>
      <c r="F353" s="1"/>
    </row>
    <row r="354" spans="3:6" x14ac:dyDescent="0.25">
      <c r="C354" s="1"/>
      <c r="D354" s="407"/>
      <c r="E354" s="407"/>
      <c r="F354" s="1"/>
    </row>
    <row r="355" spans="3:6" x14ac:dyDescent="0.25">
      <c r="C355" s="1"/>
      <c r="D355" s="407"/>
      <c r="E355" s="407"/>
      <c r="F355" s="1"/>
    </row>
    <row r="356" spans="3:6" x14ac:dyDescent="0.25">
      <c r="C356" s="1"/>
      <c r="D356" s="407"/>
      <c r="E356" s="407"/>
      <c r="F356" s="1"/>
    </row>
    <row r="357" spans="3:6" x14ac:dyDescent="0.25">
      <c r="C357" s="1"/>
      <c r="D357" s="407"/>
      <c r="E357" s="407"/>
      <c r="F357" s="1"/>
    </row>
    <row r="358" spans="3:6" x14ac:dyDescent="0.25">
      <c r="C358" s="1"/>
      <c r="D358" s="407"/>
      <c r="E358" s="407"/>
      <c r="F358" s="1"/>
    </row>
    <row r="359" spans="3:6" x14ac:dyDescent="0.25">
      <c r="C359" s="1"/>
      <c r="D359" s="407"/>
      <c r="E359" s="407"/>
      <c r="F359" s="1"/>
    </row>
    <row r="360" spans="3:6" x14ac:dyDescent="0.25">
      <c r="C360" s="1"/>
      <c r="D360" s="407"/>
      <c r="E360" s="407"/>
      <c r="F360" s="1"/>
    </row>
    <row r="361" spans="3:6" x14ac:dyDescent="0.25">
      <c r="C361" s="1"/>
      <c r="D361" s="407"/>
      <c r="E361" s="407"/>
      <c r="F361" s="1"/>
    </row>
    <row r="362" spans="3:6" x14ac:dyDescent="0.25">
      <c r="C362" s="1"/>
      <c r="D362" s="407"/>
      <c r="E362" s="407"/>
      <c r="F362" s="1"/>
    </row>
    <row r="363" spans="3:6" x14ac:dyDescent="0.25">
      <c r="C363" s="1"/>
      <c r="D363" s="407"/>
      <c r="E363" s="407"/>
      <c r="F363" s="1"/>
    </row>
    <row r="364" spans="3:6" x14ac:dyDescent="0.25">
      <c r="C364" s="1"/>
      <c r="D364" s="407"/>
      <c r="E364" s="407"/>
      <c r="F364" s="1"/>
    </row>
    <row r="365" spans="3:6" x14ac:dyDescent="0.25">
      <c r="C365" s="1"/>
      <c r="D365" s="407"/>
      <c r="E365" s="407"/>
      <c r="F365" s="1"/>
    </row>
    <row r="366" spans="3:6" x14ac:dyDescent="0.25">
      <c r="C366" s="1"/>
      <c r="D366" s="407"/>
      <c r="E366" s="407"/>
      <c r="F366" s="1"/>
    </row>
    <row r="367" spans="3:6" x14ac:dyDescent="0.25">
      <c r="C367" s="1"/>
      <c r="D367" s="407"/>
      <c r="E367" s="407"/>
      <c r="F367" s="1"/>
    </row>
    <row r="368" spans="3:6" x14ac:dyDescent="0.25">
      <c r="C368" s="1"/>
      <c r="D368" s="407"/>
      <c r="E368" s="407"/>
      <c r="F368" s="1"/>
    </row>
    <row r="369" spans="3:6" x14ac:dyDescent="0.25">
      <c r="C369" s="1"/>
      <c r="D369" s="407"/>
      <c r="E369" s="407"/>
      <c r="F369" s="1"/>
    </row>
    <row r="370" spans="3:6" x14ac:dyDescent="0.25">
      <c r="C370" s="1"/>
      <c r="D370" s="407"/>
      <c r="E370" s="407"/>
      <c r="F370" s="1"/>
    </row>
    <row r="371" spans="3:6" x14ac:dyDescent="0.25">
      <c r="C371" s="1"/>
      <c r="D371" s="407"/>
      <c r="E371" s="407"/>
      <c r="F371" s="1"/>
    </row>
    <row r="372" spans="3:6" x14ac:dyDescent="0.25">
      <c r="C372" s="1"/>
      <c r="D372" s="407"/>
      <c r="E372" s="407"/>
      <c r="F372" s="1"/>
    </row>
    <row r="373" spans="3:6" x14ac:dyDescent="0.25">
      <c r="C373" s="1"/>
      <c r="D373" s="407"/>
      <c r="E373" s="407"/>
      <c r="F373" s="1"/>
    </row>
    <row r="374" spans="3:6" x14ac:dyDescent="0.25">
      <c r="C374" s="1"/>
      <c r="D374" s="407"/>
      <c r="E374" s="407"/>
      <c r="F374" s="1"/>
    </row>
    <row r="375" spans="3:6" x14ac:dyDescent="0.25">
      <c r="C375" s="1"/>
      <c r="D375" s="407"/>
      <c r="E375" s="407"/>
      <c r="F375" s="1"/>
    </row>
    <row r="376" spans="3:6" x14ac:dyDescent="0.25">
      <c r="C376" s="1"/>
      <c r="D376" s="407"/>
      <c r="E376" s="407"/>
      <c r="F376" s="1"/>
    </row>
    <row r="377" spans="3:6" x14ac:dyDescent="0.25">
      <c r="C377" s="1"/>
      <c r="D377" s="407"/>
      <c r="E377" s="407"/>
      <c r="F377" s="1"/>
    </row>
    <row r="378" spans="3:6" x14ac:dyDescent="0.25">
      <c r="C378" s="1"/>
      <c r="D378" s="407"/>
      <c r="E378" s="407"/>
      <c r="F378" s="1"/>
    </row>
    <row r="379" spans="3:6" x14ac:dyDescent="0.25">
      <c r="C379" s="1"/>
      <c r="D379" s="407"/>
      <c r="E379" s="407"/>
      <c r="F379" s="1"/>
    </row>
    <row r="380" spans="3:6" x14ac:dyDescent="0.25">
      <c r="C380" s="1"/>
      <c r="D380" s="407"/>
      <c r="E380" s="407"/>
      <c r="F380" s="1"/>
    </row>
    <row r="381" spans="3:6" x14ac:dyDescent="0.25">
      <c r="C381" s="1"/>
      <c r="D381" s="407"/>
      <c r="E381" s="407"/>
      <c r="F381" s="1"/>
    </row>
    <row r="382" spans="3:6" x14ac:dyDescent="0.25">
      <c r="C382" s="1"/>
      <c r="D382" s="407"/>
      <c r="E382" s="407"/>
      <c r="F382" s="1"/>
    </row>
    <row r="383" spans="3:6" x14ac:dyDescent="0.25">
      <c r="C383" s="1"/>
      <c r="D383" s="407"/>
      <c r="E383" s="407"/>
      <c r="F383" s="1"/>
    </row>
    <row r="384" spans="3:6" x14ac:dyDescent="0.25">
      <c r="C384" s="1"/>
      <c r="D384" s="407"/>
      <c r="E384" s="407"/>
      <c r="F384" s="1"/>
    </row>
    <row r="385" spans="3:6" x14ac:dyDescent="0.25">
      <c r="C385" s="1"/>
      <c r="D385" s="407"/>
      <c r="E385" s="407"/>
      <c r="F385" s="1"/>
    </row>
    <row r="386" spans="3:6" x14ac:dyDescent="0.25">
      <c r="C386" s="1"/>
      <c r="D386" s="407"/>
      <c r="E386" s="407"/>
      <c r="F386" s="1"/>
    </row>
    <row r="387" spans="3:6" x14ac:dyDescent="0.25">
      <c r="C387" s="1"/>
      <c r="D387" s="407"/>
      <c r="E387" s="407"/>
      <c r="F387" s="1"/>
    </row>
    <row r="388" spans="3:6" x14ac:dyDescent="0.25">
      <c r="C388" s="1"/>
      <c r="D388" s="407"/>
      <c r="E388" s="407"/>
      <c r="F388" s="1"/>
    </row>
    <row r="389" spans="3:6" x14ac:dyDescent="0.25">
      <c r="C389" s="1"/>
      <c r="D389" s="407"/>
      <c r="E389" s="407"/>
      <c r="F389" s="1"/>
    </row>
    <row r="390" spans="3:6" x14ac:dyDescent="0.25">
      <c r="C390" s="1"/>
      <c r="D390" s="407"/>
      <c r="E390" s="407"/>
      <c r="F390" s="1"/>
    </row>
    <row r="391" spans="3:6" x14ac:dyDescent="0.25">
      <c r="C391" s="1"/>
      <c r="D391" s="407"/>
      <c r="E391" s="407"/>
      <c r="F391" s="1"/>
    </row>
    <row r="392" spans="3:6" x14ac:dyDescent="0.25">
      <c r="C392" s="1"/>
      <c r="D392" s="407"/>
      <c r="E392" s="407"/>
      <c r="F392" s="1"/>
    </row>
    <row r="393" spans="3:6" x14ac:dyDescent="0.25">
      <c r="C393" s="1"/>
      <c r="D393" s="407"/>
      <c r="E393" s="407"/>
      <c r="F393" s="1"/>
    </row>
    <row r="394" spans="3:6" x14ac:dyDescent="0.25">
      <c r="C394" s="1"/>
      <c r="D394" s="407"/>
      <c r="E394" s="407"/>
      <c r="F394" s="1"/>
    </row>
    <row r="395" spans="3:6" x14ac:dyDescent="0.25">
      <c r="C395" s="1"/>
      <c r="D395" s="407"/>
      <c r="E395" s="407"/>
      <c r="F395" s="1"/>
    </row>
    <row r="396" spans="3:6" x14ac:dyDescent="0.25">
      <c r="C396" s="1"/>
      <c r="D396" s="407"/>
      <c r="E396" s="407"/>
      <c r="F396" s="1"/>
    </row>
    <row r="397" spans="3:6" x14ac:dyDescent="0.25">
      <c r="C397" s="1"/>
      <c r="D397" s="407"/>
      <c r="E397" s="407"/>
      <c r="F397" s="1"/>
    </row>
    <row r="398" spans="3:6" x14ac:dyDescent="0.25">
      <c r="C398" s="1"/>
      <c r="D398" s="407"/>
      <c r="E398" s="407"/>
      <c r="F398" s="1"/>
    </row>
    <row r="399" spans="3:6" x14ac:dyDescent="0.25">
      <c r="C399" s="1"/>
      <c r="D399" s="407"/>
      <c r="E399" s="407"/>
      <c r="F399" s="1"/>
    </row>
    <row r="400" spans="3:6" x14ac:dyDescent="0.25">
      <c r="C400" s="1"/>
      <c r="D400" s="407"/>
      <c r="E400" s="407"/>
      <c r="F400" s="1"/>
    </row>
    <row r="401" spans="3:6" x14ac:dyDescent="0.25">
      <c r="C401" s="1"/>
      <c r="D401" s="407"/>
      <c r="E401" s="407"/>
      <c r="F401" s="1"/>
    </row>
    <row r="402" spans="3:6" x14ac:dyDescent="0.25">
      <c r="C402" s="1"/>
      <c r="D402" s="407"/>
      <c r="E402" s="407"/>
      <c r="F402" s="1"/>
    </row>
    <row r="403" spans="3:6" x14ac:dyDescent="0.25">
      <c r="C403" s="1"/>
      <c r="D403" s="407"/>
      <c r="E403" s="407"/>
      <c r="F403" s="1"/>
    </row>
    <row r="404" spans="3:6" x14ac:dyDescent="0.25">
      <c r="C404" s="1"/>
      <c r="D404" s="407"/>
      <c r="E404" s="407"/>
      <c r="F404" s="1"/>
    </row>
    <row r="405" spans="3:6" x14ac:dyDescent="0.25">
      <c r="C405" s="1"/>
      <c r="D405" s="407"/>
      <c r="E405" s="407"/>
      <c r="F405" s="1"/>
    </row>
    <row r="406" spans="3:6" x14ac:dyDescent="0.25">
      <c r="C406" s="1"/>
      <c r="D406" s="407"/>
      <c r="E406" s="407"/>
      <c r="F406" s="1"/>
    </row>
    <row r="407" spans="3:6" x14ac:dyDescent="0.25">
      <c r="C407" s="1"/>
      <c r="D407" s="407"/>
      <c r="E407" s="407"/>
      <c r="F407" s="1"/>
    </row>
    <row r="408" spans="3:6" x14ac:dyDescent="0.25">
      <c r="C408" s="1"/>
      <c r="D408" s="407"/>
      <c r="E408" s="407"/>
      <c r="F408" s="1"/>
    </row>
    <row r="409" spans="3:6" x14ac:dyDescent="0.25">
      <c r="C409" s="1"/>
      <c r="D409" s="407"/>
      <c r="E409" s="407"/>
      <c r="F409" s="1"/>
    </row>
    <row r="410" spans="3:6" x14ac:dyDescent="0.25">
      <c r="C410" s="1"/>
      <c r="D410" s="407"/>
      <c r="E410" s="407"/>
      <c r="F410" s="1"/>
    </row>
    <row r="411" spans="3:6" x14ac:dyDescent="0.25">
      <c r="C411" s="1"/>
      <c r="D411" s="407"/>
      <c r="E411" s="407"/>
      <c r="F411" s="1"/>
    </row>
    <row r="412" spans="3:6" x14ac:dyDescent="0.25">
      <c r="C412" s="1"/>
      <c r="D412" s="407"/>
      <c r="E412" s="407"/>
      <c r="F412" s="1"/>
    </row>
    <row r="413" spans="3:6" x14ac:dyDescent="0.25">
      <c r="C413" s="1"/>
      <c r="D413" s="407"/>
      <c r="E413" s="407"/>
      <c r="F413" s="1"/>
    </row>
    <row r="414" spans="3:6" x14ac:dyDescent="0.25">
      <c r="C414" s="1"/>
      <c r="D414" s="407"/>
      <c r="E414" s="407"/>
      <c r="F414" s="1"/>
    </row>
    <row r="415" spans="3:6" x14ac:dyDescent="0.25">
      <c r="C415" s="1"/>
      <c r="D415" s="407"/>
      <c r="E415" s="407"/>
      <c r="F415" s="1"/>
    </row>
    <row r="416" spans="3:6" x14ac:dyDescent="0.25">
      <c r="C416" s="1"/>
      <c r="D416" s="407"/>
      <c r="E416" s="407"/>
      <c r="F416" s="1"/>
    </row>
    <row r="417" spans="3:6" x14ac:dyDescent="0.25">
      <c r="C417" s="1"/>
      <c r="D417" s="407"/>
      <c r="E417" s="407"/>
      <c r="F417" s="1"/>
    </row>
    <row r="418" spans="3:6" x14ac:dyDescent="0.25">
      <c r="C418" s="1"/>
      <c r="D418" s="407"/>
      <c r="E418" s="407"/>
      <c r="F418" s="1"/>
    </row>
    <row r="419" spans="3:6" x14ac:dyDescent="0.25">
      <c r="C419" s="1"/>
      <c r="D419" s="407"/>
      <c r="E419" s="407"/>
      <c r="F419" s="1"/>
    </row>
    <row r="420" spans="3:6" x14ac:dyDescent="0.25">
      <c r="C420" s="1"/>
      <c r="D420" s="407"/>
      <c r="E420" s="407"/>
      <c r="F420" s="1"/>
    </row>
    <row r="421" spans="3:6" x14ac:dyDescent="0.25">
      <c r="C421" s="1"/>
      <c r="D421" s="407"/>
      <c r="E421" s="407"/>
      <c r="F421" s="1"/>
    </row>
    <row r="422" spans="3:6" x14ac:dyDescent="0.25">
      <c r="C422" s="1"/>
      <c r="D422" s="407"/>
      <c r="E422" s="407"/>
      <c r="F422" s="1"/>
    </row>
    <row r="423" spans="3:6" x14ac:dyDescent="0.25">
      <c r="C423" s="1"/>
      <c r="D423" s="407"/>
      <c r="E423" s="407"/>
      <c r="F423" s="1"/>
    </row>
    <row r="424" spans="3:6" x14ac:dyDescent="0.25">
      <c r="C424" s="1"/>
      <c r="D424" s="407"/>
      <c r="E424" s="407"/>
      <c r="F424" s="1"/>
    </row>
    <row r="425" spans="3:6" x14ac:dyDescent="0.25">
      <c r="C425" s="1"/>
      <c r="D425" s="407"/>
      <c r="E425" s="407"/>
      <c r="F425" s="1"/>
    </row>
    <row r="426" spans="3:6" x14ac:dyDescent="0.25">
      <c r="C426" s="1"/>
      <c r="D426" s="407"/>
      <c r="E426" s="407"/>
      <c r="F426" s="1"/>
    </row>
    <row r="427" spans="3:6" x14ac:dyDescent="0.25">
      <c r="C427" s="1"/>
      <c r="D427" s="407"/>
      <c r="E427" s="407"/>
      <c r="F427" s="1"/>
    </row>
    <row r="428" spans="3:6" x14ac:dyDescent="0.25">
      <c r="C428" s="1"/>
      <c r="D428" s="407"/>
      <c r="E428" s="407"/>
      <c r="F428" s="1"/>
    </row>
    <row r="429" spans="3:6" x14ac:dyDescent="0.25">
      <c r="C429" s="1"/>
      <c r="D429" s="407"/>
      <c r="E429" s="407"/>
      <c r="F429" s="1"/>
    </row>
    <row r="430" spans="3:6" x14ac:dyDescent="0.25">
      <c r="C430" s="1"/>
      <c r="D430" s="407"/>
      <c r="E430" s="407"/>
      <c r="F430" s="1"/>
    </row>
    <row r="431" spans="3:6" x14ac:dyDescent="0.25">
      <c r="C431" s="1"/>
      <c r="D431" s="407"/>
      <c r="E431" s="407"/>
      <c r="F431" s="1"/>
    </row>
    <row r="432" spans="3:6" x14ac:dyDescent="0.25">
      <c r="C432" s="1"/>
      <c r="D432" s="407"/>
      <c r="E432" s="407"/>
      <c r="F432" s="1"/>
    </row>
    <row r="433" spans="3:6" x14ac:dyDescent="0.25">
      <c r="C433" s="1"/>
      <c r="D433" s="407"/>
      <c r="E433" s="407"/>
      <c r="F433" s="1"/>
    </row>
    <row r="434" spans="3:6" x14ac:dyDescent="0.25">
      <c r="C434" s="1"/>
      <c r="D434" s="407"/>
      <c r="E434" s="407"/>
      <c r="F434" s="1"/>
    </row>
    <row r="435" spans="3:6" x14ac:dyDescent="0.25">
      <c r="C435" s="1"/>
      <c r="D435" s="407"/>
      <c r="E435" s="407"/>
      <c r="F435" s="1"/>
    </row>
    <row r="436" spans="3:6" x14ac:dyDescent="0.25">
      <c r="C436" s="1"/>
      <c r="D436" s="407"/>
      <c r="E436" s="407"/>
      <c r="F436" s="1"/>
    </row>
    <row r="437" spans="3:6" x14ac:dyDescent="0.25">
      <c r="C437" s="1"/>
      <c r="D437" s="407"/>
      <c r="E437" s="407"/>
      <c r="F437" s="1"/>
    </row>
    <row r="438" spans="3:6" x14ac:dyDescent="0.25">
      <c r="C438" s="1"/>
      <c r="D438" s="407"/>
      <c r="E438" s="407"/>
      <c r="F438" s="1"/>
    </row>
    <row r="439" spans="3:6" x14ac:dyDescent="0.25">
      <c r="C439" s="1"/>
      <c r="D439" s="407"/>
      <c r="E439" s="407"/>
      <c r="F439" s="1"/>
    </row>
    <row r="440" spans="3:6" x14ac:dyDescent="0.25">
      <c r="C440" s="1"/>
      <c r="D440" s="407"/>
      <c r="E440" s="407"/>
      <c r="F440" s="1"/>
    </row>
    <row r="441" spans="3:6" x14ac:dyDescent="0.25">
      <c r="C441" s="1"/>
      <c r="D441" s="407"/>
      <c r="E441" s="407"/>
      <c r="F441" s="1"/>
    </row>
    <row r="442" spans="3:6" x14ac:dyDescent="0.25">
      <c r="C442" s="1"/>
      <c r="D442" s="407"/>
      <c r="E442" s="407"/>
      <c r="F442" s="1"/>
    </row>
    <row r="443" spans="3:6" x14ac:dyDescent="0.25">
      <c r="C443" s="1"/>
      <c r="D443" s="407"/>
      <c r="E443" s="407"/>
      <c r="F443" s="1"/>
    </row>
    <row r="444" spans="3:6" x14ac:dyDescent="0.25">
      <c r="C444" s="1"/>
      <c r="D444" s="407"/>
      <c r="E444" s="407"/>
      <c r="F444" s="1"/>
    </row>
    <row r="445" spans="3:6" x14ac:dyDescent="0.25">
      <c r="C445" s="1"/>
      <c r="D445" s="407"/>
      <c r="E445" s="407"/>
      <c r="F445" s="1"/>
    </row>
    <row r="446" spans="3:6" x14ac:dyDescent="0.25">
      <c r="C446" s="1"/>
      <c r="D446" s="407"/>
      <c r="E446" s="407"/>
      <c r="F446" s="1"/>
    </row>
    <row r="447" spans="3:6" x14ac:dyDescent="0.25">
      <c r="C447" s="1"/>
      <c r="D447" s="407"/>
      <c r="E447" s="407"/>
      <c r="F447" s="1"/>
    </row>
    <row r="448" spans="3:6" x14ac:dyDescent="0.25">
      <c r="C448" s="1"/>
      <c r="D448" s="407"/>
      <c r="E448" s="407"/>
      <c r="F448" s="1"/>
    </row>
    <row r="449" spans="3:6" x14ac:dyDescent="0.25">
      <c r="C449" s="1"/>
      <c r="D449" s="407"/>
      <c r="E449" s="407"/>
      <c r="F449" s="1"/>
    </row>
    <row r="450" spans="3:6" x14ac:dyDescent="0.25">
      <c r="C450" s="1"/>
      <c r="D450" s="407"/>
      <c r="E450" s="407"/>
      <c r="F450" s="1"/>
    </row>
    <row r="451" spans="3:6" x14ac:dyDescent="0.25">
      <c r="C451" s="1"/>
      <c r="D451" s="407"/>
      <c r="E451" s="407"/>
      <c r="F451" s="1"/>
    </row>
    <row r="452" spans="3:6" x14ac:dyDescent="0.25">
      <c r="C452" s="1"/>
      <c r="D452" s="407"/>
      <c r="E452" s="407"/>
      <c r="F452" s="1"/>
    </row>
    <row r="453" spans="3:6" x14ac:dyDescent="0.25">
      <c r="C453" s="1"/>
      <c r="D453" s="407"/>
      <c r="E453" s="407"/>
      <c r="F453" s="1"/>
    </row>
    <row r="454" spans="3:6" x14ac:dyDescent="0.25">
      <c r="C454" s="1"/>
      <c r="D454" s="407"/>
      <c r="E454" s="407"/>
      <c r="F454" s="1"/>
    </row>
    <row r="455" spans="3:6" x14ac:dyDescent="0.25">
      <c r="C455" s="1"/>
      <c r="D455" s="407"/>
      <c r="E455" s="407"/>
      <c r="F455" s="1"/>
    </row>
    <row r="456" spans="3:6" x14ac:dyDescent="0.25">
      <c r="C456" s="1"/>
      <c r="D456" s="407"/>
      <c r="E456" s="407"/>
      <c r="F456" s="1"/>
    </row>
    <row r="457" spans="3:6" x14ac:dyDescent="0.25">
      <c r="C457" s="1"/>
      <c r="D457" s="407"/>
      <c r="E457" s="407"/>
      <c r="F457" s="1"/>
    </row>
    <row r="458" spans="3:6" x14ac:dyDescent="0.25">
      <c r="C458" s="1"/>
      <c r="D458" s="407"/>
      <c r="E458" s="407"/>
      <c r="F458" s="1"/>
    </row>
    <row r="459" spans="3:6" x14ac:dyDescent="0.25">
      <c r="C459" s="1"/>
      <c r="D459" s="407"/>
      <c r="E459" s="407"/>
      <c r="F459" s="1"/>
    </row>
    <row r="460" spans="3:6" x14ac:dyDescent="0.25">
      <c r="C460" s="1"/>
      <c r="D460" s="407"/>
      <c r="E460" s="407"/>
      <c r="F460" s="1"/>
    </row>
    <row r="461" spans="3:6" x14ac:dyDescent="0.25">
      <c r="C461" s="1"/>
      <c r="D461" s="407"/>
      <c r="E461" s="407"/>
      <c r="F461" s="1"/>
    </row>
    <row r="462" spans="3:6" x14ac:dyDescent="0.25">
      <c r="C462" s="1"/>
      <c r="D462" s="407"/>
      <c r="E462" s="407"/>
      <c r="F462" s="1"/>
    </row>
    <row r="463" spans="3:6" x14ac:dyDescent="0.25">
      <c r="C463" s="1"/>
      <c r="D463" s="407"/>
      <c r="E463" s="407"/>
      <c r="F463" s="1"/>
    </row>
    <row r="464" spans="3:6" x14ac:dyDescent="0.25">
      <c r="C464" s="1"/>
      <c r="D464" s="407"/>
      <c r="E464" s="407"/>
      <c r="F464" s="1"/>
    </row>
    <row r="465" spans="3:6" x14ac:dyDescent="0.25">
      <c r="C465" s="1"/>
      <c r="D465" s="407"/>
      <c r="E465" s="407"/>
      <c r="F465" s="1"/>
    </row>
    <row r="466" spans="3:6" x14ac:dyDescent="0.25">
      <c r="C466" s="1"/>
      <c r="D466" s="407"/>
      <c r="E466" s="407"/>
      <c r="F466" s="1"/>
    </row>
    <row r="467" spans="3:6" x14ac:dyDescent="0.25">
      <c r="C467" s="1"/>
      <c r="D467" s="407"/>
      <c r="E467" s="407"/>
      <c r="F467" s="1"/>
    </row>
    <row r="468" spans="3:6" x14ac:dyDescent="0.25">
      <c r="C468" s="1"/>
      <c r="D468" s="407"/>
      <c r="E468" s="407"/>
      <c r="F468" s="1"/>
    </row>
    <row r="469" spans="3:6" x14ac:dyDescent="0.25">
      <c r="C469" s="1"/>
      <c r="D469" s="407"/>
      <c r="E469" s="407"/>
      <c r="F469" s="1"/>
    </row>
    <row r="470" spans="3:6" x14ac:dyDescent="0.25">
      <c r="C470" s="1"/>
      <c r="D470" s="407"/>
      <c r="E470" s="407"/>
      <c r="F470" s="1"/>
    </row>
    <row r="471" spans="3:6" x14ac:dyDescent="0.25">
      <c r="C471" s="1"/>
      <c r="D471" s="407"/>
      <c r="E471" s="407"/>
      <c r="F471" s="1"/>
    </row>
    <row r="472" spans="3:6" x14ac:dyDescent="0.25">
      <c r="C472" s="1"/>
      <c r="D472" s="407"/>
      <c r="E472" s="407"/>
      <c r="F472" s="1"/>
    </row>
    <row r="473" spans="3:6" x14ac:dyDescent="0.25">
      <c r="C473" s="1"/>
      <c r="D473" s="407"/>
      <c r="E473" s="407"/>
      <c r="F473" s="1"/>
    </row>
    <row r="474" spans="3:6" x14ac:dyDescent="0.25">
      <c r="C474" s="1"/>
      <c r="D474" s="407"/>
      <c r="E474" s="407"/>
      <c r="F474" s="1"/>
    </row>
    <row r="475" spans="3:6" x14ac:dyDescent="0.25">
      <c r="C475" s="1"/>
      <c r="D475" s="407"/>
      <c r="E475" s="407"/>
      <c r="F475" s="1"/>
    </row>
    <row r="476" spans="3:6" x14ac:dyDescent="0.25">
      <c r="C476" s="1"/>
      <c r="D476" s="407"/>
      <c r="E476" s="407"/>
      <c r="F476" s="1"/>
    </row>
    <row r="477" spans="3:6" x14ac:dyDescent="0.25">
      <c r="C477" s="1"/>
      <c r="D477" s="407"/>
      <c r="E477" s="407"/>
      <c r="F477" s="1"/>
    </row>
    <row r="478" spans="3:6" x14ac:dyDescent="0.25">
      <c r="C478" s="1"/>
      <c r="D478" s="407"/>
      <c r="E478" s="407"/>
      <c r="F478" s="1"/>
    </row>
    <row r="479" spans="3:6" x14ac:dyDescent="0.25">
      <c r="C479" s="1"/>
      <c r="D479" s="407"/>
      <c r="E479" s="407"/>
      <c r="F479" s="1"/>
    </row>
    <row r="480" spans="3:6" x14ac:dyDescent="0.25">
      <c r="C480" s="1"/>
      <c r="D480" s="407"/>
      <c r="E480" s="407"/>
      <c r="F480" s="1"/>
    </row>
    <row r="481" spans="3:6" x14ac:dyDescent="0.25">
      <c r="C481" s="1"/>
      <c r="D481" s="407"/>
      <c r="E481" s="407"/>
      <c r="F481" s="1"/>
    </row>
    <row r="482" spans="3:6" x14ac:dyDescent="0.25">
      <c r="C482" s="1"/>
      <c r="D482" s="407"/>
      <c r="E482" s="407"/>
      <c r="F482" s="1"/>
    </row>
    <row r="483" spans="3:6" x14ac:dyDescent="0.25">
      <c r="C483" s="1"/>
      <c r="D483" s="407"/>
      <c r="E483" s="407"/>
      <c r="F483" s="1"/>
    </row>
    <row r="484" spans="3:6" x14ac:dyDescent="0.25">
      <c r="C484" s="1"/>
      <c r="D484" s="407"/>
      <c r="E484" s="407"/>
      <c r="F484" s="1"/>
    </row>
    <row r="485" spans="3:6" x14ac:dyDescent="0.25">
      <c r="C485" s="1"/>
      <c r="D485" s="407"/>
      <c r="E485" s="407"/>
      <c r="F485" s="1"/>
    </row>
    <row r="486" spans="3:6" x14ac:dyDescent="0.25">
      <c r="C486" s="1"/>
      <c r="D486" s="407"/>
      <c r="E486" s="407"/>
      <c r="F486" s="1"/>
    </row>
    <row r="487" spans="3:6" x14ac:dyDescent="0.25">
      <c r="C487" s="1"/>
      <c r="D487" s="407"/>
      <c r="E487" s="407"/>
      <c r="F487" s="1"/>
    </row>
    <row r="488" spans="3:6" x14ac:dyDescent="0.25">
      <c r="C488" s="1"/>
      <c r="D488" s="407"/>
      <c r="E488" s="407"/>
      <c r="F488" s="1"/>
    </row>
    <row r="489" spans="3:6" x14ac:dyDescent="0.25">
      <c r="C489" s="1"/>
      <c r="D489" s="407"/>
      <c r="E489" s="407"/>
      <c r="F489" s="1"/>
    </row>
    <row r="490" spans="3:6" x14ac:dyDescent="0.25">
      <c r="C490" s="1"/>
      <c r="D490" s="407"/>
      <c r="E490" s="407"/>
      <c r="F490" s="1"/>
    </row>
    <row r="491" spans="3:6" x14ac:dyDescent="0.25">
      <c r="C491" s="1"/>
      <c r="D491" s="407"/>
      <c r="E491" s="407"/>
      <c r="F491" s="1"/>
    </row>
    <row r="492" spans="3:6" x14ac:dyDescent="0.25">
      <c r="C492" s="1"/>
      <c r="D492" s="407"/>
      <c r="E492" s="407"/>
      <c r="F492" s="1"/>
    </row>
    <row r="493" spans="3:6" x14ac:dyDescent="0.25">
      <c r="C493" s="1"/>
      <c r="D493" s="407"/>
      <c r="E493" s="407"/>
      <c r="F493" s="1"/>
    </row>
    <row r="494" spans="3:6" x14ac:dyDescent="0.25">
      <c r="C494" s="1"/>
      <c r="D494" s="407"/>
      <c r="E494" s="407"/>
      <c r="F494" s="1"/>
    </row>
    <row r="495" spans="3:6" x14ac:dyDescent="0.25">
      <c r="C495" s="1"/>
      <c r="D495" s="407"/>
      <c r="E495" s="407"/>
      <c r="F495" s="1"/>
    </row>
    <row r="496" spans="3:6" x14ac:dyDescent="0.25">
      <c r="C496" s="1"/>
      <c r="D496" s="407"/>
      <c r="E496" s="407"/>
      <c r="F496" s="1"/>
    </row>
    <row r="497" spans="3:6" x14ac:dyDescent="0.25">
      <c r="C497" s="1"/>
      <c r="D497" s="407"/>
      <c r="E497" s="407"/>
      <c r="F497" s="1"/>
    </row>
    <row r="498" spans="3:6" x14ac:dyDescent="0.25">
      <c r="C498" s="1"/>
      <c r="D498" s="407"/>
      <c r="E498" s="407"/>
      <c r="F498" s="1"/>
    </row>
    <row r="499" spans="3:6" x14ac:dyDescent="0.25">
      <c r="C499" s="1"/>
      <c r="D499" s="407"/>
      <c r="E499" s="407"/>
      <c r="F499" s="1"/>
    </row>
    <row r="500" spans="3:6" x14ac:dyDescent="0.25">
      <c r="C500" s="1"/>
      <c r="D500" s="407"/>
      <c r="E500" s="407"/>
      <c r="F500" s="1"/>
    </row>
    <row r="501" spans="3:6" x14ac:dyDescent="0.25">
      <c r="C501" s="1"/>
      <c r="D501" s="407"/>
      <c r="E501" s="407"/>
      <c r="F501" s="1"/>
    </row>
    <row r="502" spans="3:6" x14ac:dyDescent="0.25">
      <c r="C502" s="1"/>
      <c r="D502" s="407"/>
      <c r="E502" s="407"/>
      <c r="F502" s="1"/>
    </row>
    <row r="503" spans="3:6" x14ac:dyDescent="0.25">
      <c r="C503" s="1"/>
      <c r="D503" s="407"/>
      <c r="E503" s="407"/>
      <c r="F503" s="1"/>
    </row>
    <row r="504" spans="3:6" x14ac:dyDescent="0.25">
      <c r="C504" s="1"/>
      <c r="D504" s="407"/>
      <c r="E504" s="407"/>
      <c r="F504" s="1"/>
    </row>
    <row r="505" spans="3:6" x14ac:dyDescent="0.25">
      <c r="C505" s="1"/>
      <c r="D505" s="407"/>
      <c r="E505" s="407"/>
      <c r="F505" s="1"/>
    </row>
    <row r="506" spans="3:6" x14ac:dyDescent="0.25">
      <c r="C506" s="1"/>
      <c r="D506" s="407"/>
      <c r="E506" s="407"/>
      <c r="F506" s="1"/>
    </row>
    <row r="507" spans="3:6" x14ac:dyDescent="0.25">
      <c r="C507" s="1"/>
      <c r="D507" s="407"/>
      <c r="E507" s="407"/>
      <c r="F507" s="1"/>
    </row>
    <row r="508" spans="3:6" x14ac:dyDescent="0.25">
      <c r="C508" s="1"/>
      <c r="D508" s="407"/>
      <c r="E508" s="407"/>
      <c r="F508" s="1"/>
    </row>
    <row r="509" spans="3:6" x14ac:dyDescent="0.25">
      <c r="C509" s="1"/>
      <c r="D509" s="407"/>
      <c r="E509" s="407"/>
      <c r="F509" s="1"/>
    </row>
    <row r="510" spans="3:6" x14ac:dyDescent="0.25">
      <c r="C510" s="1"/>
      <c r="D510" s="407"/>
      <c r="E510" s="407"/>
      <c r="F510" s="1"/>
    </row>
    <row r="511" spans="3:6" x14ac:dyDescent="0.25">
      <c r="C511" s="1"/>
      <c r="D511" s="407"/>
      <c r="E511" s="407"/>
      <c r="F511" s="1"/>
    </row>
    <row r="512" spans="3:6" x14ac:dyDescent="0.25">
      <c r="C512" s="1"/>
      <c r="D512" s="407"/>
      <c r="E512" s="407"/>
      <c r="F512" s="1"/>
    </row>
    <row r="513" spans="3:6" x14ac:dyDescent="0.25">
      <c r="C513" s="1"/>
      <c r="D513" s="407"/>
      <c r="E513" s="407"/>
      <c r="F513" s="1"/>
    </row>
    <row r="514" spans="3:6" x14ac:dyDescent="0.25">
      <c r="C514" s="1"/>
      <c r="D514" s="407"/>
      <c r="E514" s="407"/>
      <c r="F514" s="1"/>
    </row>
    <row r="515" spans="3:6" x14ac:dyDescent="0.25">
      <c r="C515" s="1"/>
      <c r="D515" s="407"/>
      <c r="E515" s="407"/>
      <c r="F515" s="1"/>
    </row>
    <row r="516" spans="3:6" x14ac:dyDescent="0.25">
      <c r="C516" s="1"/>
      <c r="D516" s="407"/>
      <c r="E516" s="407"/>
      <c r="F516" s="1"/>
    </row>
    <row r="517" spans="3:6" x14ac:dyDescent="0.25">
      <c r="C517" s="1"/>
      <c r="D517" s="407"/>
      <c r="E517" s="407"/>
      <c r="F517" s="1"/>
    </row>
    <row r="518" spans="3:6" x14ac:dyDescent="0.25">
      <c r="C518" s="1"/>
      <c r="D518" s="407"/>
      <c r="E518" s="407"/>
      <c r="F518" s="1"/>
    </row>
    <row r="519" spans="3:6" x14ac:dyDescent="0.25">
      <c r="C519" s="1"/>
      <c r="D519" s="407"/>
      <c r="E519" s="407"/>
      <c r="F519" s="1"/>
    </row>
    <row r="520" spans="3:6" x14ac:dyDescent="0.25">
      <c r="C520" s="1"/>
      <c r="D520" s="407"/>
      <c r="E520" s="407"/>
      <c r="F520" s="1"/>
    </row>
    <row r="521" spans="3:6" x14ac:dyDescent="0.25">
      <c r="C521" s="1"/>
      <c r="D521" s="407"/>
      <c r="E521" s="407"/>
      <c r="F521" s="1"/>
    </row>
    <row r="522" spans="3:6" x14ac:dyDescent="0.25">
      <c r="C522" s="1"/>
      <c r="D522" s="407"/>
      <c r="E522" s="407"/>
      <c r="F522" s="1"/>
    </row>
    <row r="523" spans="3:6" x14ac:dyDescent="0.25">
      <c r="C523" s="1"/>
      <c r="D523" s="407"/>
      <c r="E523" s="407"/>
      <c r="F523" s="1"/>
    </row>
    <row r="524" spans="3:6" x14ac:dyDescent="0.25">
      <c r="C524" s="1"/>
      <c r="D524" s="407"/>
      <c r="E524" s="407"/>
      <c r="F524" s="1"/>
    </row>
    <row r="525" spans="3:6" x14ac:dyDescent="0.25">
      <c r="C525" s="1"/>
      <c r="D525" s="407"/>
      <c r="E525" s="407"/>
      <c r="F525" s="1"/>
    </row>
    <row r="526" spans="3:6" x14ac:dyDescent="0.25">
      <c r="C526" s="1"/>
      <c r="D526" s="407"/>
      <c r="E526" s="407"/>
      <c r="F526" s="1"/>
    </row>
    <row r="527" spans="3:6" x14ac:dyDescent="0.25">
      <c r="C527" s="1"/>
      <c r="D527" s="407"/>
      <c r="E527" s="407"/>
      <c r="F527" s="1"/>
    </row>
    <row r="528" spans="3:6" x14ac:dyDescent="0.25">
      <c r="C528" s="1"/>
      <c r="D528" s="407"/>
      <c r="E528" s="407"/>
      <c r="F528" s="1"/>
    </row>
    <row r="529" spans="3:6" x14ac:dyDescent="0.25">
      <c r="C529" s="1"/>
      <c r="D529" s="407"/>
      <c r="E529" s="407"/>
      <c r="F529" s="1"/>
    </row>
    <row r="530" spans="3:6" x14ac:dyDescent="0.25">
      <c r="C530" s="1"/>
      <c r="D530" s="407"/>
      <c r="E530" s="407"/>
      <c r="F530" s="1"/>
    </row>
    <row r="531" spans="3:6" x14ac:dyDescent="0.25">
      <c r="C531" s="1"/>
      <c r="D531" s="407"/>
      <c r="E531" s="407"/>
      <c r="F531" s="1"/>
    </row>
    <row r="532" spans="3:6" x14ac:dyDescent="0.25">
      <c r="C532" s="1"/>
      <c r="D532" s="407"/>
      <c r="E532" s="407"/>
      <c r="F532" s="1"/>
    </row>
    <row r="533" spans="3:6" x14ac:dyDescent="0.25">
      <c r="C533" s="1"/>
      <c r="D533" s="407"/>
      <c r="E533" s="407"/>
      <c r="F533" s="1"/>
    </row>
    <row r="534" spans="3:6" x14ac:dyDescent="0.25">
      <c r="C534" s="1"/>
      <c r="D534" s="407"/>
      <c r="E534" s="407"/>
      <c r="F534" s="1"/>
    </row>
    <row r="535" spans="3:6" x14ac:dyDescent="0.25">
      <c r="C535" s="1"/>
      <c r="D535" s="407"/>
      <c r="E535" s="407"/>
      <c r="F535" s="1"/>
    </row>
    <row r="536" spans="3:6" x14ac:dyDescent="0.25">
      <c r="C536" s="1"/>
      <c r="D536" s="407"/>
      <c r="E536" s="407"/>
      <c r="F536" s="1"/>
    </row>
    <row r="537" spans="3:6" x14ac:dyDescent="0.25">
      <c r="C537" s="1"/>
      <c r="D537" s="407"/>
      <c r="E537" s="407"/>
      <c r="F537" s="1"/>
    </row>
    <row r="538" spans="3:6" x14ac:dyDescent="0.25">
      <c r="C538" s="1"/>
      <c r="D538" s="407"/>
      <c r="E538" s="407"/>
      <c r="F538" s="1"/>
    </row>
    <row r="539" spans="3:6" x14ac:dyDescent="0.25">
      <c r="C539" s="1"/>
      <c r="D539" s="407"/>
      <c r="E539" s="407"/>
      <c r="F539" s="1"/>
    </row>
    <row r="540" spans="3:6" x14ac:dyDescent="0.25">
      <c r="C540" s="1"/>
      <c r="D540" s="407"/>
      <c r="E540" s="407"/>
      <c r="F540" s="1"/>
    </row>
    <row r="541" spans="3:6" x14ac:dyDescent="0.25">
      <c r="C541" s="1"/>
      <c r="D541" s="407"/>
      <c r="E541" s="407"/>
      <c r="F541" s="1"/>
    </row>
    <row r="542" spans="3:6" x14ac:dyDescent="0.25">
      <c r="C542" s="1"/>
      <c r="D542" s="407"/>
      <c r="E542" s="407"/>
      <c r="F542" s="1"/>
    </row>
    <row r="543" spans="3:6" x14ac:dyDescent="0.25">
      <c r="C543" s="1"/>
      <c r="D543" s="407"/>
      <c r="E543" s="407"/>
      <c r="F543" s="1"/>
    </row>
    <row r="544" spans="3:6" x14ac:dyDescent="0.25">
      <c r="C544" s="1"/>
      <c r="D544" s="407"/>
      <c r="E544" s="407"/>
      <c r="F544" s="1"/>
    </row>
    <row r="545" spans="3:6" x14ac:dyDescent="0.25">
      <c r="C545" s="1"/>
      <c r="D545" s="407"/>
      <c r="E545" s="407"/>
      <c r="F545" s="1"/>
    </row>
    <row r="546" spans="3:6" x14ac:dyDescent="0.25">
      <c r="C546" s="1"/>
      <c r="D546" s="407"/>
      <c r="E546" s="407"/>
      <c r="F546" s="1"/>
    </row>
    <row r="547" spans="3:6" x14ac:dyDescent="0.25">
      <c r="C547" s="1"/>
      <c r="D547" s="407"/>
      <c r="E547" s="407"/>
      <c r="F547" s="1"/>
    </row>
    <row r="548" spans="3:6" x14ac:dyDescent="0.25">
      <c r="C548" s="1"/>
      <c r="D548" s="407"/>
      <c r="E548" s="407"/>
      <c r="F548" s="1"/>
    </row>
    <row r="549" spans="3:6" x14ac:dyDescent="0.25">
      <c r="C549" s="1"/>
      <c r="D549" s="407"/>
      <c r="E549" s="407"/>
      <c r="F549" s="1"/>
    </row>
    <row r="550" spans="3:6" x14ac:dyDescent="0.25">
      <c r="C550" s="1"/>
      <c r="D550" s="407"/>
      <c r="E550" s="407"/>
      <c r="F550" s="1"/>
    </row>
    <row r="551" spans="3:6" x14ac:dyDescent="0.25">
      <c r="C551" s="1"/>
      <c r="D551" s="407"/>
      <c r="E551" s="407"/>
      <c r="F551" s="1"/>
    </row>
    <row r="552" spans="3:6" x14ac:dyDescent="0.25">
      <c r="C552" s="1"/>
      <c r="D552" s="407"/>
      <c r="E552" s="407"/>
      <c r="F552" s="1"/>
    </row>
    <row r="553" spans="3:6" x14ac:dyDescent="0.25">
      <c r="C553" s="1"/>
      <c r="D553" s="407"/>
      <c r="E553" s="407"/>
      <c r="F553" s="1"/>
    </row>
    <row r="554" spans="3:6" x14ac:dyDescent="0.25">
      <c r="C554" s="1"/>
      <c r="D554" s="407"/>
      <c r="E554" s="407"/>
      <c r="F554" s="1"/>
    </row>
    <row r="555" spans="3:6" x14ac:dyDescent="0.25">
      <c r="C555" s="1"/>
      <c r="D555" s="407"/>
      <c r="E555" s="407"/>
      <c r="F555" s="1"/>
    </row>
    <row r="556" spans="3:6" x14ac:dyDescent="0.25">
      <c r="C556" s="1"/>
      <c r="D556" s="407"/>
      <c r="E556" s="407"/>
      <c r="F556" s="1"/>
    </row>
    <row r="557" spans="3:6" x14ac:dyDescent="0.25">
      <c r="C557" s="1"/>
      <c r="D557" s="407"/>
      <c r="E557" s="407"/>
      <c r="F557" s="1"/>
    </row>
    <row r="558" spans="3:6" x14ac:dyDescent="0.25">
      <c r="C558" s="1"/>
      <c r="D558" s="407"/>
      <c r="E558" s="407"/>
      <c r="F558" s="1"/>
    </row>
    <row r="559" spans="3:6" x14ac:dyDescent="0.25">
      <c r="C559" s="1"/>
      <c r="D559" s="407"/>
      <c r="E559" s="407"/>
      <c r="F559" s="1"/>
    </row>
  </sheetData>
  <mergeCells count="32">
    <mergeCell ref="E130:E131"/>
    <mergeCell ref="F59:F60"/>
    <mergeCell ref="E36:E39"/>
    <mergeCell ref="E142:E145"/>
    <mergeCell ref="F142:F145"/>
    <mergeCell ref="F130:F131"/>
    <mergeCell ref="F94:F95"/>
    <mergeCell ref="E94:E95"/>
    <mergeCell ref="E102:E105"/>
    <mergeCell ref="F102:F105"/>
    <mergeCell ref="C90:F90"/>
    <mergeCell ref="E34:E35"/>
    <mergeCell ref="E59:E60"/>
    <mergeCell ref="D32:D33"/>
    <mergeCell ref="E21:E22"/>
    <mergeCell ref="F21:F22"/>
    <mergeCell ref="A2:F2"/>
    <mergeCell ref="A51:F51"/>
    <mergeCell ref="E9:E11"/>
    <mergeCell ref="F15:F18"/>
    <mergeCell ref="F36:F39"/>
    <mergeCell ref="E31:E33"/>
    <mergeCell ref="C3:F3"/>
    <mergeCell ref="F31:F33"/>
    <mergeCell ref="F34:F35"/>
    <mergeCell ref="F12:F14"/>
    <mergeCell ref="D10:D11"/>
    <mergeCell ref="E12:E14"/>
    <mergeCell ref="E19:E20"/>
    <mergeCell ref="F19:F20"/>
    <mergeCell ref="E15:E18"/>
    <mergeCell ref="D21:D22"/>
  </mergeCells>
  <phoneticPr fontId="11" type="noConversion"/>
  <pageMargins left="0.19685039370078741" right="0.19685039370078741" top="0.55118110236220474" bottom="0.47244094488188981" header="0.31496062992125984" footer="0.19685039370078741"/>
  <pageSetup paperSize="9" scale="80" fitToHeight="5" orientation="landscape" r:id="rId1"/>
  <headerFooter alignWithMargins="0">
    <oddHeader>&amp;C&amp;"Arial,Normale"Difesa integrata di: &amp;A&amp;R&amp;"Arial,Normale"pagina &amp;P di &amp;N</oddHeader>
    <oddFooter>&amp;L&amp;"Arial,Normale"&amp;7(1) N. massimo di interventi anno per singola s.a. o per sottogruppo, indipendentemente.. dall'avversità
(2) N. massimo di interventi anno per il gruppo di s.a., indipend. dall'avversità&amp;R&amp;"Arial,Normale"&amp;8Regione Lombardia 2024</oddFooter>
  </headerFooter>
  <rowBreaks count="3" manualBreakCount="3">
    <brk id="50" max="16383" man="1"/>
    <brk id="89" max="16383" man="1"/>
    <brk id="13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63"/>
  <sheetViews>
    <sheetView zoomScale="86" zoomScaleNormal="86" workbookViewId="0"/>
  </sheetViews>
  <sheetFormatPr defaultColWidth="9.21875" defaultRowHeight="13.2" x14ac:dyDescent="0.25"/>
  <cols>
    <col min="1" max="1" width="23.21875" style="1" customWidth="1"/>
    <col min="2" max="2" width="60.77734375" style="1" customWidth="1"/>
    <col min="3" max="3" width="24.21875" style="10" customWidth="1"/>
    <col min="4" max="5" width="5.21875" style="68" customWidth="1"/>
    <col min="6" max="6" width="61.88671875" style="10" customWidth="1"/>
  </cols>
  <sheetData>
    <row r="1" spans="1:6" ht="13.8" thickBot="1" x14ac:dyDescent="0.3">
      <c r="A1" s="11" t="s">
        <v>187</v>
      </c>
      <c r="B1" s="12" t="s">
        <v>188</v>
      </c>
      <c r="C1" s="57" t="s">
        <v>104</v>
      </c>
      <c r="D1" s="49" t="s">
        <v>105</v>
      </c>
      <c r="E1" s="49" t="s">
        <v>106</v>
      </c>
      <c r="F1" s="733" t="s">
        <v>277</v>
      </c>
    </row>
    <row r="2" spans="1:6" x14ac:dyDescent="0.25">
      <c r="A2" s="1606" t="s">
        <v>7</v>
      </c>
      <c r="B2" s="1607"/>
      <c r="C2" s="1607"/>
      <c r="D2" s="1607"/>
      <c r="E2" s="1607"/>
      <c r="F2" s="1608"/>
    </row>
    <row r="3" spans="1:6" x14ac:dyDescent="0.25">
      <c r="A3" s="272" t="s">
        <v>179</v>
      </c>
      <c r="B3" s="289" t="s">
        <v>22</v>
      </c>
      <c r="C3" s="35" t="s">
        <v>901</v>
      </c>
      <c r="D3" s="58"/>
      <c r="E3" s="58"/>
      <c r="F3" s="6"/>
    </row>
    <row r="4" spans="1:6" x14ac:dyDescent="0.25">
      <c r="A4" s="273" t="s">
        <v>238</v>
      </c>
      <c r="B4" s="129" t="s">
        <v>240</v>
      </c>
      <c r="C4" s="1026" t="s">
        <v>117</v>
      </c>
      <c r="D4" s="42" t="s">
        <v>107</v>
      </c>
      <c r="E4" s="146"/>
      <c r="F4" s="70" t="s">
        <v>960</v>
      </c>
    </row>
    <row r="5" spans="1:6" x14ac:dyDescent="0.25">
      <c r="A5" s="274"/>
      <c r="B5" s="132" t="s">
        <v>241</v>
      </c>
      <c r="C5" s="1021" t="s">
        <v>132</v>
      </c>
      <c r="D5" s="42">
        <v>1</v>
      </c>
      <c r="E5" s="1644">
        <v>3</v>
      </c>
      <c r="F5" s="602"/>
    </row>
    <row r="6" spans="1:6" x14ac:dyDescent="0.25">
      <c r="A6" s="274"/>
      <c r="B6" s="132" t="s">
        <v>210</v>
      </c>
      <c r="C6" s="59" t="s">
        <v>323</v>
      </c>
      <c r="D6" s="60">
        <v>2</v>
      </c>
      <c r="E6" s="1645"/>
      <c r="F6" s="61"/>
    </row>
    <row r="7" spans="1:6" x14ac:dyDescent="0.25">
      <c r="A7" s="274"/>
      <c r="B7" s="132" t="s">
        <v>282</v>
      </c>
      <c r="C7" s="865" t="s">
        <v>1016</v>
      </c>
      <c r="D7" s="873" t="s">
        <v>123</v>
      </c>
      <c r="E7" s="855"/>
      <c r="F7" s="986" t="s">
        <v>1228</v>
      </c>
    </row>
    <row r="8" spans="1:6" x14ac:dyDescent="0.25">
      <c r="A8" s="274"/>
      <c r="B8" s="129"/>
      <c r="C8" s="21"/>
      <c r="D8" s="123"/>
      <c r="E8" s="23"/>
      <c r="F8" s="28"/>
    </row>
    <row r="9" spans="1:6" x14ac:dyDescent="0.25">
      <c r="A9" s="274"/>
      <c r="B9" s="289" t="s">
        <v>453</v>
      </c>
      <c r="C9" s="911"/>
      <c r="D9" s="123"/>
      <c r="E9" s="23"/>
      <c r="F9" s="28"/>
    </row>
    <row r="10" spans="1:6" x14ac:dyDescent="0.25">
      <c r="A10" s="274"/>
      <c r="B10" s="132" t="s">
        <v>400</v>
      </c>
      <c r="C10" s="2"/>
      <c r="D10" s="123"/>
      <c r="E10" s="123"/>
      <c r="F10" s="408"/>
    </row>
    <row r="11" spans="1:6" x14ac:dyDescent="0.25">
      <c r="A11" s="274"/>
      <c r="B11" s="129" t="s">
        <v>401</v>
      </c>
      <c r="C11" s="2"/>
      <c r="D11" s="123"/>
      <c r="E11" s="123"/>
      <c r="F11" s="408"/>
    </row>
    <row r="12" spans="1:6" x14ac:dyDescent="0.25">
      <c r="A12" s="274"/>
      <c r="B12" s="129" t="s">
        <v>446</v>
      </c>
      <c r="C12" s="599"/>
      <c r="D12" s="600"/>
      <c r="E12" s="600"/>
      <c r="F12" s="601"/>
    </row>
    <row r="13" spans="1:6" x14ac:dyDescent="0.25">
      <c r="A13" s="275" t="s">
        <v>24</v>
      </c>
      <c r="B13" s="288"/>
      <c r="C13" s="1650" t="s">
        <v>961</v>
      </c>
      <c r="D13" s="1650"/>
      <c r="E13" s="1650"/>
      <c r="F13" s="1651"/>
    </row>
    <row r="14" spans="1:6" x14ac:dyDescent="0.25">
      <c r="A14" s="278" t="s">
        <v>587</v>
      </c>
      <c r="B14" s="289" t="s">
        <v>22</v>
      </c>
      <c r="C14" s="397" t="s">
        <v>120</v>
      </c>
      <c r="D14" s="414"/>
      <c r="E14" s="414"/>
      <c r="F14" s="409"/>
    </row>
    <row r="15" spans="1:6" x14ac:dyDescent="0.25">
      <c r="A15" s="273" t="s">
        <v>588</v>
      </c>
      <c r="B15" s="291" t="s">
        <v>1029</v>
      </c>
      <c r="C15" s="415" t="s">
        <v>146</v>
      </c>
      <c r="D15" s="138"/>
      <c r="E15" s="138"/>
      <c r="F15" s="416"/>
    </row>
    <row r="16" spans="1:6" ht="26.4" x14ac:dyDescent="0.25">
      <c r="A16" s="273"/>
      <c r="B16" s="739" t="s">
        <v>1030</v>
      </c>
      <c r="C16" s="360" t="s">
        <v>985</v>
      </c>
      <c r="D16" s="138"/>
      <c r="E16" s="122"/>
      <c r="F16" s="417"/>
    </row>
    <row r="17" spans="1:6" x14ac:dyDescent="0.25">
      <c r="A17" s="273"/>
      <c r="B17" s="291" t="s">
        <v>1031</v>
      </c>
      <c r="C17" s="415" t="s">
        <v>765</v>
      </c>
      <c r="D17" s="138"/>
      <c r="E17" s="122"/>
      <c r="F17" s="417"/>
    </row>
    <row r="18" spans="1:6" x14ac:dyDescent="0.25">
      <c r="A18" s="273"/>
      <c r="B18" s="291"/>
      <c r="C18" s="856" t="s">
        <v>1229</v>
      </c>
      <c r="D18" s="873"/>
      <c r="E18" s="987"/>
      <c r="F18" s="988"/>
    </row>
    <row r="19" spans="1:6" x14ac:dyDescent="0.25">
      <c r="A19" s="274"/>
      <c r="B19" s="291"/>
      <c r="C19" s="137" t="s">
        <v>1112</v>
      </c>
      <c r="D19" s="138"/>
      <c r="E19" s="1615">
        <v>3</v>
      </c>
      <c r="F19" s="518"/>
    </row>
    <row r="20" spans="1:6" x14ac:dyDescent="0.25">
      <c r="A20" s="274"/>
      <c r="B20" s="132"/>
      <c r="C20" s="121" t="s">
        <v>518</v>
      </c>
      <c r="D20" s="122"/>
      <c r="E20" s="1616"/>
      <c r="F20" s="659"/>
    </row>
    <row r="21" spans="1:6" x14ac:dyDescent="0.25">
      <c r="A21" s="274"/>
      <c r="B21" s="132"/>
      <c r="C21" s="865" t="s">
        <v>1024</v>
      </c>
      <c r="D21" s="873"/>
      <c r="E21" s="1639" t="s">
        <v>114</v>
      </c>
      <c r="F21" s="1653" t="s">
        <v>1297</v>
      </c>
    </row>
    <row r="22" spans="1:6" x14ac:dyDescent="0.25">
      <c r="A22" s="274"/>
      <c r="B22" s="289" t="s">
        <v>453</v>
      </c>
      <c r="C22" s="412" t="s">
        <v>115</v>
      </c>
      <c r="D22" s="123">
        <v>2</v>
      </c>
      <c r="E22" s="1640"/>
      <c r="F22" s="1654"/>
    </row>
    <row r="23" spans="1:6" x14ac:dyDescent="0.25">
      <c r="A23" s="274"/>
      <c r="B23" s="289"/>
      <c r="C23" s="1064" t="s">
        <v>1314</v>
      </c>
      <c r="D23" s="1056"/>
      <c r="E23" s="1616" t="s">
        <v>123</v>
      </c>
      <c r="F23" s="1623" t="s">
        <v>1207</v>
      </c>
    </row>
    <row r="24" spans="1:6" x14ac:dyDescent="0.25">
      <c r="A24" s="274"/>
      <c r="B24" s="132" t="s">
        <v>1225</v>
      </c>
      <c r="C24" s="865" t="s">
        <v>1139</v>
      </c>
      <c r="D24" s="873"/>
      <c r="E24" s="1616"/>
      <c r="F24" s="1613"/>
    </row>
    <row r="25" spans="1:6" x14ac:dyDescent="0.25">
      <c r="A25" s="274"/>
      <c r="B25" s="132" t="s">
        <v>447</v>
      </c>
      <c r="C25" s="362" t="s">
        <v>161</v>
      </c>
      <c r="D25" s="419"/>
      <c r="E25" s="1640"/>
      <c r="F25" s="1614"/>
    </row>
    <row r="26" spans="1:6" x14ac:dyDescent="0.25">
      <c r="A26" s="274"/>
      <c r="B26" s="132" t="s">
        <v>1224</v>
      </c>
      <c r="C26" s="121" t="s">
        <v>163</v>
      </c>
      <c r="D26" s="120">
        <v>2</v>
      </c>
      <c r="E26" s="1615" t="s">
        <v>114</v>
      </c>
      <c r="F26" s="1612" t="s">
        <v>967</v>
      </c>
    </row>
    <row r="27" spans="1:6" x14ac:dyDescent="0.25">
      <c r="A27" s="274"/>
      <c r="B27" s="132"/>
      <c r="C27" s="865" t="s">
        <v>968</v>
      </c>
      <c r="D27" s="852">
        <v>2</v>
      </c>
      <c r="E27" s="1616"/>
      <c r="F27" s="1613"/>
    </row>
    <row r="28" spans="1:6" x14ac:dyDescent="0.25">
      <c r="A28" s="274"/>
      <c r="B28" s="290"/>
      <c r="C28" s="706" t="s">
        <v>116</v>
      </c>
      <c r="D28" s="707">
        <v>1</v>
      </c>
      <c r="E28" s="1617"/>
      <c r="F28" s="1614"/>
    </row>
    <row r="29" spans="1:6" x14ac:dyDescent="0.25">
      <c r="A29" s="274"/>
      <c r="B29" s="290"/>
      <c r="C29" s="982" t="s">
        <v>783</v>
      </c>
      <c r="D29" s="707">
        <v>1</v>
      </c>
      <c r="E29" s="852"/>
      <c r="F29" s="370"/>
    </row>
    <row r="30" spans="1:6" ht="13.8" thickBot="1" x14ac:dyDescent="0.3">
      <c r="A30" s="276"/>
      <c r="B30" s="638"/>
      <c r="C30" s="995" t="s">
        <v>1194</v>
      </c>
      <c r="D30" s="488">
        <v>1</v>
      </c>
      <c r="E30" s="477"/>
      <c r="F30" s="422"/>
    </row>
    <row r="31" spans="1:6" x14ac:dyDescent="0.25">
      <c r="A31" s="277" t="s">
        <v>1226</v>
      </c>
      <c r="B31" s="289" t="s">
        <v>22</v>
      </c>
      <c r="C31" s="47" t="s">
        <v>370</v>
      </c>
      <c r="D31" s="33"/>
      <c r="E31" s="33"/>
      <c r="F31" s="38"/>
    </row>
    <row r="32" spans="1:6" x14ac:dyDescent="0.25">
      <c r="A32" s="272" t="s">
        <v>1227</v>
      </c>
      <c r="B32" s="132" t="s">
        <v>240</v>
      </c>
      <c r="C32" s="1026" t="s">
        <v>117</v>
      </c>
      <c r="D32" s="42" t="s">
        <v>107</v>
      </c>
      <c r="E32" s="146"/>
      <c r="F32" s="70" t="s">
        <v>962</v>
      </c>
    </row>
    <row r="33" spans="1:6" x14ac:dyDescent="0.25">
      <c r="A33" s="273" t="s">
        <v>347</v>
      </c>
      <c r="B33" s="132" t="s">
        <v>241</v>
      </c>
      <c r="C33" s="856" t="s">
        <v>85</v>
      </c>
      <c r="D33" s="873"/>
      <c r="E33" s="982"/>
      <c r="F33" s="114"/>
    </row>
    <row r="34" spans="1:6" x14ac:dyDescent="0.25">
      <c r="A34" s="272"/>
      <c r="B34" s="132" t="s">
        <v>210</v>
      </c>
      <c r="C34" s="362" t="s">
        <v>1016</v>
      </c>
      <c r="D34" s="419" t="s">
        <v>123</v>
      </c>
      <c r="E34" s="424"/>
      <c r="F34" s="986" t="s">
        <v>1228</v>
      </c>
    </row>
    <row r="35" spans="1:6" x14ac:dyDescent="0.25">
      <c r="A35" s="273"/>
      <c r="B35" s="132"/>
      <c r="C35" s="425" t="s">
        <v>133</v>
      </c>
      <c r="D35" s="419">
        <v>2</v>
      </c>
      <c r="E35" s="419"/>
      <c r="F35" s="61"/>
    </row>
    <row r="36" spans="1:6" x14ac:dyDescent="0.25">
      <c r="A36" s="272" t="s">
        <v>348</v>
      </c>
      <c r="B36" s="289" t="s">
        <v>453</v>
      </c>
      <c r="C36" s="363"/>
      <c r="D36" s="122"/>
      <c r="E36" s="122"/>
      <c r="F36" s="79"/>
    </row>
    <row r="37" spans="1:6" x14ac:dyDescent="0.25">
      <c r="A37" s="273" t="s">
        <v>349</v>
      </c>
      <c r="B37" s="132" t="s">
        <v>1223</v>
      </c>
      <c r="C37" s="21"/>
      <c r="D37" s="123"/>
      <c r="E37" s="23"/>
      <c r="F37" s="28"/>
    </row>
    <row r="38" spans="1:6" x14ac:dyDescent="0.25">
      <c r="A38" s="274"/>
      <c r="B38" s="270"/>
      <c r="C38" s="21"/>
      <c r="D38" s="123"/>
      <c r="E38" s="23"/>
      <c r="F38" s="28"/>
    </row>
    <row r="39" spans="1:6" x14ac:dyDescent="0.25">
      <c r="A39" s="274"/>
      <c r="B39" s="428"/>
      <c r="C39" s="21"/>
      <c r="D39" s="123"/>
      <c r="E39" s="123"/>
      <c r="F39" s="408"/>
    </row>
    <row r="40" spans="1:6" ht="13.8" thickBot="1" x14ac:dyDescent="0.3">
      <c r="A40" s="274"/>
      <c r="B40" s="428"/>
      <c r="C40" s="21"/>
      <c r="D40" s="123"/>
      <c r="E40" s="123"/>
      <c r="F40" s="408"/>
    </row>
    <row r="41" spans="1:6" x14ac:dyDescent="0.25">
      <c r="A41" s="1606" t="s">
        <v>454</v>
      </c>
      <c r="B41" s="1607"/>
      <c r="C41" s="1607"/>
      <c r="D41" s="1607"/>
      <c r="E41" s="1607"/>
      <c r="F41" s="1608"/>
    </row>
    <row r="42" spans="1:6" x14ac:dyDescent="0.25">
      <c r="A42" s="272" t="s">
        <v>350</v>
      </c>
      <c r="B42" s="129"/>
      <c r="C42" s="1027" t="s">
        <v>117</v>
      </c>
      <c r="D42" s="707" t="s">
        <v>107</v>
      </c>
      <c r="E42" s="909"/>
      <c r="F42" s="46" t="s">
        <v>962</v>
      </c>
    </row>
    <row r="43" spans="1:6" x14ac:dyDescent="0.25">
      <c r="A43" s="273" t="s">
        <v>48</v>
      </c>
      <c r="B43" s="924" t="s">
        <v>61</v>
      </c>
      <c r="C43" s="491"/>
      <c r="D43" s="492"/>
      <c r="E43" s="493"/>
      <c r="F43" s="28"/>
    </row>
    <row r="44" spans="1:6" x14ac:dyDescent="0.25">
      <c r="A44" s="273" t="s">
        <v>655</v>
      </c>
      <c r="B44" s="130" t="s">
        <v>293</v>
      </c>
      <c r="C44" s="636"/>
      <c r="D44" s="419"/>
      <c r="E44" s="419"/>
      <c r="F44" s="61"/>
    </row>
    <row r="45" spans="1:6" x14ac:dyDescent="0.25">
      <c r="A45" s="910" t="s">
        <v>957</v>
      </c>
      <c r="B45" s="130" t="s">
        <v>294</v>
      </c>
      <c r="C45" s="65" t="s">
        <v>112</v>
      </c>
      <c r="D45" s="60">
        <v>4</v>
      </c>
      <c r="E45" s="60"/>
      <c r="F45" s="66"/>
    </row>
    <row r="46" spans="1:6" ht="13.8" thickBot="1" x14ac:dyDescent="0.3">
      <c r="A46" s="82"/>
      <c r="B46" s="487" t="s">
        <v>181</v>
      </c>
      <c r="C46" s="18"/>
      <c r="D46" s="477"/>
      <c r="E46" s="477"/>
      <c r="F46" s="422"/>
    </row>
    <row r="47" spans="1:6" x14ac:dyDescent="0.25">
      <c r="A47" s="1606" t="s">
        <v>38</v>
      </c>
      <c r="B47" s="1607"/>
      <c r="C47" s="1607"/>
      <c r="D47" s="1607"/>
      <c r="E47" s="1607"/>
      <c r="F47" s="1608"/>
    </row>
    <row r="48" spans="1:6" x14ac:dyDescent="0.25">
      <c r="A48" s="277" t="s">
        <v>295</v>
      </c>
      <c r="B48" s="289" t="s">
        <v>22</v>
      </c>
      <c r="C48" s="412"/>
      <c r="D48" s="123"/>
      <c r="E48" s="123"/>
      <c r="F48" s="408"/>
    </row>
    <row r="49" spans="1:6" x14ac:dyDescent="0.25">
      <c r="A49" s="278" t="s">
        <v>397</v>
      </c>
      <c r="B49" s="132" t="s">
        <v>505</v>
      </c>
      <c r="C49" s="412"/>
      <c r="D49" s="123"/>
      <c r="E49" s="123"/>
      <c r="F49" s="408"/>
    </row>
    <row r="50" spans="1:6" x14ac:dyDescent="0.25">
      <c r="A50" s="272" t="s">
        <v>398</v>
      </c>
      <c r="B50" s="287"/>
      <c r="C50" s="412"/>
      <c r="D50" s="123"/>
      <c r="E50" s="123"/>
      <c r="F50" s="408"/>
    </row>
    <row r="51" spans="1:6" x14ac:dyDescent="0.25">
      <c r="A51" s="278" t="s">
        <v>291</v>
      </c>
      <c r="B51" s="983" t="s">
        <v>453</v>
      </c>
      <c r="C51" s="737" t="s">
        <v>515</v>
      </c>
      <c r="D51" s="60" t="s">
        <v>107</v>
      </c>
      <c r="E51" s="60"/>
      <c r="F51" s="77" t="s">
        <v>1140</v>
      </c>
    </row>
    <row r="52" spans="1:6" x14ac:dyDescent="0.25">
      <c r="A52" s="278" t="s">
        <v>292</v>
      </c>
      <c r="B52" s="289" t="s">
        <v>456</v>
      </c>
      <c r="C52" s="64" t="s">
        <v>127</v>
      </c>
      <c r="D52" s="60" t="s">
        <v>121</v>
      </c>
      <c r="E52" s="854"/>
      <c r="F52" s="913" t="s">
        <v>1152</v>
      </c>
    </row>
    <row r="53" spans="1:6" x14ac:dyDescent="0.25">
      <c r="A53" s="272" t="s">
        <v>653</v>
      </c>
      <c r="B53" s="270" t="s">
        <v>84</v>
      </c>
      <c r="C53" s="64"/>
      <c r="D53" s="60"/>
      <c r="E53" s="791"/>
      <c r="F53" s="912"/>
    </row>
    <row r="54" spans="1:6" x14ac:dyDescent="0.25">
      <c r="A54" s="278" t="s">
        <v>654</v>
      </c>
      <c r="B54" s="270" t="s">
        <v>11</v>
      </c>
      <c r="C54" s="64" t="s">
        <v>134</v>
      </c>
      <c r="D54" s="60" t="s">
        <v>121</v>
      </c>
      <c r="E54" s="60"/>
      <c r="F54" s="71" t="s">
        <v>135</v>
      </c>
    </row>
    <row r="55" spans="1:6" x14ac:dyDescent="0.25">
      <c r="A55" s="272" t="s">
        <v>506</v>
      </c>
      <c r="B55" s="132" t="s">
        <v>95</v>
      </c>
      <c r="C55" s="121"/>
      <c r="D55" s="122"/>
      <c r="E55" s="122"/>
      <c r="F55" s="420"/>
    </row>
    <row r="56" spans="1:6" x14ac:dyDescent="0.25">
      <c r="A56" s="278" t="s">
        <v>1151</v>
      </c>
      <c r="B56" s="289"/>
      <c r="C56" s="2"/>
      <c r="D56" s="123"/>
      <c r="E56" s="124"/>
      <c r="F56" s="125"/>
    </row>
    <row r="57" spans="1:6" ht="12.75" customHeight="1" x14ac:dyDescent="0.25">
      <c r="A57" s="278"/>
      <c r="B57" s="270"/>
      <c r="C57" s="2"/>
      <c r="D57" s="123"/>
      <c r="E57" s="124"/>
      <c r="F57" s="125"/>
    </row>
    <row r="58" spans="1:6" ht="13.8" thickBot="1" x14ac:dyDescent="0.3">
      <c r="A58" s="279"/>
      <c r="B58" s="638"/>
      <c r="C58" s="14"/>
      <c r="D58" s="477"/>
      <c r="E58" s="477"/>
      <c r="F58" s="422"/>
    </row>
    <row r="59" spans="1:6" x14ac:dyDescent="0.25">
      <c r="A59" s="83" t="s">
        <v>12</v>
      </c>
      <c r="B59" s="549"/>
      <c r="C59" s="637" t="s">
        <v>709</v>
      </c>
      <c r="D59" s="27"/>
      <c r="E59" s="27"/>
      <c r="F59" s="423" t="s">
        <v>370</v>
      </c>
    </row>
    <row r="60" spans="1:6" x14ac:dyDescent="0.25">
      <c r="A60" s="278" t="s">
        <v>13</v>
      </c>
      <c r="B60" s="289" t="s">
        <v>22</v>
      </c>
      <c r="C60" s="415" t="s">
        <v>267</v>
      </c>
      <c r="D60" s="138"/>
      <c r="E60" s="138"/>
      <c r="F60" s="370"/>
    </row>
    <row r="61" spans="1:6" x14ac:dyDescent="0.25">
      <c r="A61" s="278"/>
      <c r="B61" s="132" t="s">
        <v>240</v>
      </c>
      <c r="C61" s="1098" t="s">
        <v>1025</v>
      </c>
      <c r="D61" s="1099"/>
      <c r="E61" s="1099"/>
      <c r="F61" s="1118"/>
    </row>
    <row r="62" spans="1:6" x14ac:dyDescent="0.25">
      <c r="A62" s="280"/>
      <c r="B62" s="132" t="s">
        <v>412</v>
      </c>
      <c r="C62" s="362" t="s">
        <v>130</v>
      </c>
      <c r="D62" s="123">
        <v>2</v>
      </c>
      <c r="E62" s="123"/>
      <c r="F62" s="370"/>
    </row>
    <row r="63" spans="1:6" ht="12" customHeight="1" x14ac:dyDescent="0.25">
      <c r="A63" s="280"/>
      <c r="B63" s="132"/>
      <c r="C63" s="755" t="s">
        <v>6</v>
      </c>
      <c r="D63" s="237"/>
      <c r="E63" s="1655" t="s">
        <v>114</v>
      </c>
      <c r="F63" s="1623" t="s">
        <v>1078</v>
      </c>
    </row>
    <row r="64" spans="1:6" x14ac:dyDescent="0.25">
      <c r="A64" s="280"/>
      <c r="B64" s="289" t="s">
        <v>453</v>
      </c>
      <c r="C64" s="64" t="s">
        <v>552</v>
      </c>
      <c r="D64" s="237">
        <v>2</v>
      </c>
      <c r="E64" s="1656"/>
      <c r="F64" s="1614"/>
    </row>
    <row r="65" spans="1:6" x14ac:dyDescent="0.25">
      <c r="A65" s="280"/>
      <c r="B65" s="287" t="s">
        <v>456</v>
      </c>
      <c r="C65" s="146" t="s">
        <v>513</v>
      </c>
      <c r="D65" s="60">
        <v>1</v>
      </c>
      <c r="E65" s="58"/>
      <c r="F65" s="925"/>
    </row>
    <row r="66" spans="1:6" x14ac:dyDescent="0.25">
      <c r="A66" s="280"/>
      <c r="B66" s="984" t="s">
        <v>413</v>
      </c>
      <c r="C66" s="64" t="s">
        <v>1371</v>
      </c>
      <c r="D66" s="60">
        <v>2</v>
      </c>
      <c r="E66" s="139"/>
      <c r="F66" s="925"/>
    </row>
    <row r="67" spans="1:6" x14ac:dyDescent="0.25">
      <c r="A67" s="280"/>
      <c r="B67" s="984" t="s">
        <v>202</v>
      </c>
      <c r="C67" s="64" t="s">
        <v>15</v>
      </c>
      <c r="D67" s="78">
        <v>1</v>
      </c>
      <c r="E67" s="78"/>
      <c r="F67" s="114"/>
    </row>
    <row r="68" spans="1:6" ht="13.8" thickBot="1" x14ac:dyDescent="0.3">
      <c r="A68" s="280"/>
      <c r="B68" s="985"/>
      <c r="C68" s="64"/>
      <c r="D68" s="84"/>
      <c r="E68" s="78"/>
      <c r="F68" s="28"/>
    </row>
    <row r="69" spans="1:6" x14ac:dyDescent="0.25">
      <c r="A69" s="83" t="s">
        <v>399</v>
      </c>
      <c r="B69" s="916" t="s">
        <v>453</v>
      </c>
      <c r="C69" s="47"/>
      <c r="D69" s="33"/>
      <c r="E69" s="33"/>
      <c r="F69" s="199"/>
    </row>
    <row r="70" spans="1:6" x14ac:dyDescent="0.25">
      <c r="A70" s="278" t="s">
        <v>26</v>
      </c>
      <c r="B70" s="132" t="s">
        <v>27</v>
      </c>
      <c r="C70" s="1028" t="s">
        <v>110</v>
      </c>
      <c r="D70" s="851">
        <v>1</v>
      </c>
      <c r="E70" s="1652" t="s">
        <v>114</v>
      </c>
      <c r="F70" s="1623" t="s">
        <v>1078</v>
      </c>
    </row>
    <row r="71" spans="1:6" x14ac:dyDescent="0.25">
      <c r="A71" s="274"/>
      <c r="B71" s="132" t="s">
        <v>28</v>
      </c>
      <c r="C71" s="853" t="s">
        <v>411</v>
      </c>
      <c r="D71" s="851"/>
      <c r="E71" s="1652"/>
      <c r="F71" s="1614"/>
    </row>
    <row r="72" spans="1:6" x14ac:dyDescent="0.25">
      <c r="A72" s="274"/>
      <c r="B72" s="132" t="s">
        <v>276</v>
      </c>
      <c r="C72" s="853" t="s">
        <v>130</v>
      </c>
      <c r="D72" s="851">
        <v>2</v>
      </c>
      <c r="E72" s="851"/>
      <c r="F72" s="73"/>
    </row>
    <row r="73" spans="1:6" x14ac:dyDescent="0.25">
      <c r="A73" s="281"/>
      <c r="B73" s="289" t="s">
        <v>61</v>
      </c>
      <c r="C73" s="866" t="s">
        <v>131</v>
      </c>
      <c r="D73" s="851" t="s">
        <v>136</v>
      </c>
      <c r="E73" s="851"/>
      <c r="F73" s="77" t="s">
        <v>73</v>
      </c>
    </row>
    <row r="74" spans="1:6" x14ac:dyDescent="0.25">
      <c r="A74" s="282"/>
      <c r="B74" s="132" t="s">
        <v>512</v>
      </c>
      <c r="C74" s="121"/>
      <c r="D74" s="122"/>
      <c r="E74" s="122"/>
      <c r="F74" s="28"/>
    </row>
    <row r="75" spans="1:6" ht="13.8" thickBot="1" x14ac:dyDescent="0.3">
      <c r="A75" s="283"/>
      <c r="B75" s="638"/>
      <c r="C75" s="14"/>
      <c r="D75" s="477"/>
      <c r="E75" s="477"/>
      <c r="F75" s="422"/>
    </row>
    <row r="76" spans="1:6" x14ac:dyDescent="0.25">
      <c r="A76" s="272" t="s">
        <v>507</v>
      </c>
      <c r="B76" s="290"/>
      <c r="C76" s="35" t="s">
        <v>182</v>
      </c>
      <c r="D76" s="63"/>
      <c r="E76" s="63"/>
      <c r="F76" s="6"/>
    </row>
    <row r="77" spans="1:6" x14ac:dyDescent="0.25">
      <c r="A77" s="278" t="s">
        <v>508</v>
      </c>
      <c r="B77" s="289" t="s">
        <v>61</v>
      </c>
      <c r="C77" s="451" t="s">
        <v>827</v>
      </c>
      <c r="D77" s="138" t="s">
        <v>121</v>
      </c>
      <c r="E77" s="138" t="s">
        <v>1156</v>
      </c>
      <c r="F77" s="77" t="s">
        <v>1157</v>
      </c>
    </row>
    <row r="78" spans="1:6" x14ac:dyDescent="0.25">
      <c r="A78" s="272" t="s">
        <v>90</v>
      </c>
      <c r="B78" s="129" t="s">
        <v>29</v>
      </c>
      <c r="C78" s="137"/>
      <c r="D78" s="138"/>
      <c r="E78" s="138"/>
      <c r="F78" s="114"/>
    </row>
    <row r="79" spans="1:6" x14ac:dyDescent="0.25">
      <c r="A79" s="278" t="s">
        <v>30</v>
      </c>
      <c r="B79" s="132"/>
      <c r="C79" s="137" t="s">
        <v>128</v>
      </c>
      <c r="D79" s="138" t="s">
        <v>123</v>
      </c>
      <c r="E79" s="138"/>
      <c r="F79" s="77" t="s">
        <v>1155</v>
      </c>
    </row>
    <row r="80" spans="1:6" x14ac:dyDescent="0.25">
      <c r="A80" s="272" t="s">
        <v>509</v>
      </c>
      <c r="B80" s="924" t="s">
        <v>453</v>
      </c>
      <c r="C80" s="2"/>
      <c r="D80" s="123"/>
      <c r="E80" s="123"/>
      <c r="F80" s="125"/>
    </row>
    <row r="81" spans="1:6" x14ac:dyDescent="0.25">
      <c r="A81" s="278" t="s">
        <v>510</v>
      </c>
      <c r="B81" s="129" t="s">
        <v>31</v>
      </c>
      <c r="C81" s="2"/>
      <c r="D81" s="123"/>
      <c r="E81" s="123"/>
      <c r="F81" s="408"/>
    </row>
    <row r="82" spans="1:6" x14ac:dyDescent="0.25">
      <c r="A82" s="277" t="s">
        <v>32</v>
      </c>
      <c r="B82" s="290"/>
      <c r="C82" s="2"/>
      <c r="D82" s="123"/>
      <c r="E82" s="123"/>
      <c r="F82" s="408"/>
    </row>
    <row r="83" spans="1:6" x14ac:dyDescent="0.25">
      <c r="A83" s="278" t="s">
        <v>387</v>
      </c>
      <c r="B83" s="914"/>
      <c r="C83" s="2"/>
      <c r="D83" s="123"/>
      <c r="E83" s="123"/>
      <c r="F83" s="408" t="s">
        <v>370</v>
      </c>
    </row>
    <row r="84" spans="1:6" x14ac:dyDescent="0.25">
      <c r="A84" s="272" t="s">
        <v>33</v>
      </c>
      <c r="B84" s="914"/>
      <c r="C84" s="2"/>
      <c r="D84" s="123"/>
      <c r="E84" s="123"/>
      <c r="F84" s="408"/>
    </row>
    <row r="85" spans="1:6" ht="13.8" thickBot="1" x14ac:dyDescent="0.3">
      <c r="A85" s="279" t="s">
        <v>344</v>
      </c>
      <c r="B85" s="915"/>
      <c r="C85" s="14"/>
      <c r="D85" s="477"/>
      <c r="E85" s="477"/>
      <c r="F85" s="422"/>
    </row>
    <row r="86" spans="1:6" x14ac:dyDescent="0.25">
      <c r="A86" s="272" t="s">
        <v>264</v>
      </c>
      <c r="B86" s="924" t="s">
        <v>453</v>
      </c>
      <c r="C86" s="35" t="s">
        <v>182</v>
      </c>
      <c r="D86" s="63"/>
      <c r="E86" s="63"/>
      <c r="F86" s="6"/>
    </row>
    <row r="87" spans="1:6" x14ac:dyDescent="0.25">
      <c r="A87" s="278" t="s">
        <v>265</v>
      </c>
      <c r="B87" s="289" t="s">
        <v>61</v>
      </c>
      <c r="C87" s="137"/>
      <c r="D87" s="138"/>
      <c r="E87" s="138"/>
      <c r="F87" s="114"/>
    </row>
    <row r="88" spans="1:6" x14ac:dyDescent="0.25">
      <c r="A88" s="280" t="s">
        <v>958</v>
      </c>
      <c r="B88" s="129" t="s">
        <v>34</v>
      </c>
      <c r="C88" s="137"/>
      <c r="D88" s="138"/>
      <c r="E88" s="138"/>
      <c r="F88" s="114"/>
    </row>
    <row r="89" spans="1:6" x14ac:dyDescent="0.25">
      <c r="A89" s="284"/>
      <c r="B89" s="132" t="s">
        <v>191</v>
      </c>
      <c r="C89" s="64" t="s">
        <v>128</v>
      </c>
      <c r="D89" s="60" t="s">
        <v>123</v>
      </c>
      <c r="E89" s="60"/>
      <c r="F89" s="77" t="s">
        <v>1315</v>
      </c>
    </row>
    <row r="90" spans="1:6" x14ac:dyDescent="0.25">
      <c r="A90" s="274"/>
      <c r="B90" s="132" t="s">
        <v>192</v>
      </c>
      <c r="C90" s="397" t="s">
        <v>370</v>
      </c>
      <c r="D90" s="414"/>
      <c r="E90" s="414"/>
      <c r="F90" s="408"/>
    </row>
    <row r="91" spans="1:6" ht="13.8" thickBot="1" x14ac:dyDescent="0.3">
      <c r="A91" s="274"/>
      <c r="B91" s="914" t="s">
        <v>370</v>
      </c>
      <c r="C91" s="397"/>
      <c r="D91" s="414"/>
      <c r="E91" s="414"/>
      <c r="F91" s="408"/>
    </row>
    <row r="92" spans="1:6" x14ac:dyDescent="0.25">
      <c r="A92" s="83" t="s">
        <v>10</v>
      </c>
      <c r="B92" s="29" t="s">
        <v>61</v>
      </c>
      <c r="C92" s="738" t="s">
        <v>182</v>
      </c>
      <c r="D92" s="740"/>
      <c r="E92" s="740"/>
      <c r="F92" s="741"/>
    </row>
    <row r="93" spans="1:6" x14ac:dyDescent="0.25">
      <c r="A93" s="273" t="s">
        <v>586</v>
      </c>
      <c r="B93" s="132" t="s">
        <v>193</v>
      </c>
      <c r="C93" s="2"/>
      <c r="D93" s="123"/>
      <c r="E93" s="123"/>
      <c r="F93" s="408"/>
    </row>
    <row r="94" spans="1:6" x14ac:dyDescent="0.25">
      <c r="A94" s="273" t="s">
        <v>382</v>
      </c>
      <c r="B94" s="132" t="s">
        <v>194</v>
      </c>
      <c r="C94" s="2"/>
      <c r="D94" s="123"/>
      <c r="E94" s="123"/>
      <c r="F94" s="28"/>
    </row>
    <row r="95" spans="1:6" x14ac:dyDescent="0.25">
      <c r="A95" s="280"/>
      <c r="B95" s="132" t="s">
        <v>195</v>
      </c>
      <c r="C95" s="2" t="s">
        <v>370</v>
      </c>
      <c r="D95" s="123"/>
      <c r="E95" s="123"/>
      <c r="F95" s="408" t="s">
        <v>370</v>
      </c>
    </row>
    <row r="96" spans="1:6" ht="12.75" customHeight="1" thickBot="1" x14ac:dyDescent="0.3">
      <c r="A96" s="82"/>
      <c r="B96" s="72" t="s">
        <v>196</v>
      </c>
      <c r="C96" s="14"/>
      <c r="D96" s="477"/>
      <c r="E96" s="477"/>
      <c r="F96" s="422"/>
    </row>
    <row r="97" spans="1:6" ht="12.75" customHeight="1" x14ac:dyDescent="0.25">
      <c r="A97" s="277" t="s">
        <v>197</v>
      </c>
      <c r="B97" s="289" t="s">
        <v>22</v>
      </c>
      <c r="C97" s="2"/>
      <c r="D97" s="123"/>
      <c r="E97" s="123"/>
      <c r="F97" s="201"/>
    </row>
    <row r="98" spans="1:6" ht="12.75" customHeight="1" x14ac:dyDescent="0.25">
      <c r="A98" s="277" t="s">
        <v>198</v>
      </c>
      <c r="B98" s="132" t="s">
        <v>199</v>
      </c>
      <c r="C98" s="2"/>
      <c r="D98" s="123"/>
      <c r="E98" s="123"/>
      <c r="F98" s="201"/>
    </row>
    <row r="99" spans="1:6" ht="12.75" customHeight="1" x14ac:dyDescent="0.25">
      <c r="A99" s="278" t="s">
        <v>200</v>
      </c>
      <c r="B99" s="132" t="s">
        <v>201</v>
      </c>
      <c r="C99" s="2"/>
      <c r="D99" s="123"/>
      <c r="E99" s="123"/>
      <c r="F99" s="408"/>
    </row>
    <row r="100" spans="1:6" ht="12.75" customHeight="1" thickBot="1" x14ac:dyDescent="0.3">
      <c r="A100" s="82"/>
      <c r="B100" s="72" t="s">
        <v>377</v>
      </c>
      <c r="C100" s="14"/>
      <c r="D100" s="477"/>
      <c r="E100" s="477"/>
      <c r="F100" s="422"/>
    </row>
    <row r="101" spans="1:6" ht="12.75" customHeight="1" x14ac:dyDescent="0.25">
      <c r="A101" s="83" t="s">
        <v>266</v>
      </c>
      <c r="B101" s="916" t="s">
        <v>22</v>
      </c>
      <c r="C101" s="19"/>
      <c r="D101" s="27"/>
      <c r="E101" s="27"/>
      <c r="F101" s="423"/>
    </row>
    <row r="102" spans="1:6" ht="12.75" customHeight="1" x14ac:dyDescent="0.25">
      <c r="A102" s="273" t="s">
        <v>310</v>
      </c>
      <c r="B102" s="132" t="s">
        <v>101</v>
      </c>
      <c r="C102" s="198"/>
      <c r="D102" s="198"/>
      <c r="E102" s="198"/>
      <c r="F102" s="201"/>
    </row>
    <row r="103" spans="1:6" ht="12.75" customHeight="1" x14ac:dyDescent="0.25">
      <c r="A103" s="273"/>
      <c r="B103" s="291" t="s">
        <v>1149</v>
      </c>
      <c r="C103" s="198"/>
      <c r="D103" s="198"/>
      <c r="E103" s="198"/>
      <c r="F103" s="28"/>
    </row>
    <row r="104" spans="1:6" ht="12.75" customHeight="1" x14ac:dyDescent="0.25">
      <c r="A104" s="285"/>
      <c r="B104" s="291" t="s">
        <v>1148</v>
      </c>
      <c r="C104" s="198"/>
      <c r="D104" s="198"/>
      <c r="E104" s="198"/>
      <c r="F104" s="201"/>
    </row>
    <row r="105" spans="1:6" ht="12.75" customHeight="1" x14ac:dyDescent="0.25">
      <c r="A105" s="285"/>
      <c r="B105" s="132" t="s">
        <v>308</v>
      </c>
      <c r="C105" s="198"/>
      <c r="D105" s="198"/>
      <c r="E105" s="198"/>
      <c r="F105" s="201"/>
    </row>
    <row r="106" spans="1:6" ht="12.75" customHeight="1" x14ac:dyDescent="0.25">
      <c r="A106" s="285"/>
      <c r="B106" s="291" t="s">
        <v>311</v>
      </c>
      <c r="C106" s="198"/>
      <c r="D106" s="198"/>
      <c r="E106" s="198"/>
      <c r="F106" s="201"/>
    </row>
    <row r="107" spans="1:6" ht="12.75" customHeight="1" x14ac:dyDescent="0.25">
      <c r="A107" s="285"/>
      <c r="B107" s="132" t="s">
        <v>1141</v>
      </c>
      <c r="C107" s="198"/>
      <c r="D107" s="198"/>
      <c r="E107" s="198"/>
      <c r="F107" s="201"/>
    </row>
    <row r="108" spans="1:6" ht="12.75" customHeight="1" x14ac:dyDescent="0.25">
      <c r="A108" s="285"/>
      <c r="B108" s="132" t="s">
        <v>1150</v>
      </c>
      <c r="C108" s="198"/>
      <c r="D108" s="198"/>
      <c r="E108" s="198"/>
      <c r="F108" s="201"/>
    </row>
    <row r="109" spans="1:6" ht="12.75" customHeight="1" x14ac:dyDescent="0.25">
      <c r="A109" s="285"/>
      <c r="B109" s="291" t="s">
        <v>1142</v>
      </c>
      <c r="C109" s="2"/>
      <c r="D109" s="123"/>
      <c r="E109" s="123"/>
      <c r="F109" s="408"/>
    </row>
    <row r="110" spans="1:6" ht="15.6" customHeight="1" x14ac:dyDescent="0.25">
      <c r="A110" s="285"/>
      <c r="B110" s="132" t="s">
        <v>1143</v>
      </c>
      <c r="C110" s="2"/>
      <c r="D110" s="123"/>
      <c r="E110" s="123"/>
      <c r="F110" s="408"/>
    </row>
    <row r="111" spans="1:6" ht="15.6" customHeight="1" x14ac:dyDescent="0.25">
      <c r="A111" s="285"/>
      <c r="B111" s="132" t="s">
        <v>1147</v>
      </c>
      <c r="C111" s="2"/>
      <c r="D111" s="123"/>
      <c r="E111" s="123"/>
      <c r="F111" s="408"/>
    </row>
    <row r="112" spans="1:6" ht="16.2" x14ac:dyDescent="0.25">
      <c r="A112" s="285"/>
      <c r="B112" s="291" t="s">
        <v>1144</v>
      </c>
      <c r="C112" s="2"/>
      <c r="D112" s="123"/>
      <c r="E112" s="123"/>
      <c r="F112" s="408"/>
    </row>
    <row r="113" spans="1:6" ht="13.5" customHeight="1" x14ac:dyDescent="0.25">
      <c r="A113" s="285"/>
      <c r="B113" s="132" t="s">
        <v>1146</v>
      </c>
      <c r="C113" s="2"/>
      <c r="D113" s="123"/>
      <c r="E113" s="123"/>
      <c r="F113" s="408"/>
    </row>
    <row r="114" spans="1:6" ht="16.2" x14ac:dyDescent="0.25">
      <c r="A114" s="285"/>
      <c r="B114" s="291" t="s">
        <v>1145</v>
      </c>
      <c r="C114" s="2"/>
      <c r="D114" s="123"/>
      <c r="E114" s="123"/>
      <c r="F114" s="408"/>
    </row>
    <row r="115" spans="1:6" ht="16.8" thickBot="1" x14ac:dyDescent="0.3">
      <c r="A115" s="286"/>
      <c r="B115" s="72"/>
      <c r="C115" s="14"/>
      <c r="D115" s="477"/>
      <c r="E115" s="477"/>
      <c r="F115" s="422"/>
    </row>
    <row r="116" spans="1:6" ht="26.4" x14ac:dyDescent="0.25">
      <c r="A116" s="593" t="s">
        <v>353</v>
      </c>
      <c r="B116" s="917"/>
      <c r="C116" s="19"/>
      <c r="D116" s="27"/>
      <c r="E116" s="27"/>
      <c r="F116" s="517" t="s">
        <v>1032</v>
      </c>
    </row>
    <row r="117" spans="1:6" x14ac:dyDescent="0.25">
      <c r="A117" s="594" t="s">
        <v>354</v>
      </c>
      <c r="B117" s="289" t="s">
        <v>22</v>
      </c>
      <c r="C117" s="451" t="s">
        <v>827</v>
      </c>
      <c r="D117" s="138" t="s">
        <v>121</v>
      </c>
      <c r="E117" s="138"/>
      <c r="F117" s="77" t="s">
        <v>1158</v>
      </c>
    </row>
    <row r="118" spans="1:6" ht="15" customHeight="1" x14ac:dyDescent="0.25">
      <c r="A118" s="594"/>
      <c r="B118" s="918" t="s">
        <v>517</v>
      </c>
      <c r="C118" s="137" t="s">
        <v>128</v>
      </c>
      <c r="D118" s="138" t="s">
        <v>123</v>
      </c>
      <c r="E118" s="138"/>
      <c r="F118" s="77" t="s">
        <v>1315</v>
      </c>
    </row>
    <row r="119" spans="1:6" x14ac:dyDescent="0.25">
      <c r="A119" s="595"/>
      <c r="B119" s="918" t="s">
        <v>99</v>
      </c>
      <c r="C119" s="137" t="s">
        <v>411</v>
      </c>
      <c r="D119" s="138"/>
      <c r="E119" s="138" t="s">
        <v>114</v>
      </c>
      <c r="F119" s="75" t="s">
        <v>1078</v>
      </c>
    </row>
    <row r="120" spans="1:6" x14ac:dyDescent="0.25">
      <c r="A120" s="595"/>
      <c r="B120" s="918" t="s">
        <v>100</v>
      </c>
      <c r="C120" s="137" t="s">
        <v>546</v>
      </c>
      <c r="D120" s="138">
        <v>3</v>
      </c>
      <c r="E120" s="138"/>
      <c r="F120" s="114"/>
    </row>
    <row r="121" spans="1:6" x14ac:dyDescent="0.25">
      <c r="A121" s="595"/>
      <c r="B121" s="918"/>
      <c r="C121" s="412" t="s">
        <v>1012</v>
      </c>
      <c r="D121" s="123"/>
      <c r="E121" s="123"/>
      <c r="F121" s="28"/>
    </row>
    <row r="122" spans="1:6" x14ac:dyDescent="0.25">
      <c r="A122" s="595"/>
      <c r="B122" s="918"/>
      <c r="C122" s="744" t="s">
        <v>1033</v>
      </c>
      <c r="D122" s="707"/>
      <c r="E122" s="707"/>
      <c r="F122" s="61"/>
    </row>
    <row r="123" spans="1:6" ht="13.8" thickBot="1" x14ac:dyDescent="0.3">
      <c r="A123" s="596"/>
      <c r="B123" s="919"/>
      <c r="C123" s="2"/>
      <c r="D123" s="123"/>
      <c r="E123" s="123"/>
      <c r="F123" s="408"/>
    </row>
    <row r="124" spans="1:6" x14ac:dyDescent="0.25">
      <c r="A124" s="593" t="s">
        <v>551</v>
      </c>
      <c r="B124" s="918"/>
      <c r="C124" s="637" t="s">
        <v>267</v>
      </c>
      <c r="D124" s="27"/>
      <c r="E124" s="27"/>
      <c r="F124" s="38"/>
    </row>
    <row r="125" spans="1:6" x14ac:dyDescent="0.25">
      <c r="A125" s="594" t="s">
        <v>548</v>
      </c>
      <c r="B125" s="289" t="s">
        <v>559</v>
      </c>
      <c r="C125" s="121" t="s">
        <v>411</v>
      </c>
      <c r="D125" s="122">
        <v>2</v>
      </c>
      <c r="E125" s="1615" t="s">
        <v>114</v>
      </c>
      <c r="F125" s="1612" t="s">
        <v>1078</v>
      </c>
    </row>
    <row r="126" spans="1:6" x14ac:dyDescent="0.25">
      <c r="B126" s="920" t="s">
        <v>560</v>
      </c>
      <c r="C126" s="451" t="s">
        <v>110</v>
      </c>
      <c r="D126" s="138">
        <v>1</v>
      </c>
      <c r="E126" s="1649"/>
      <c r="F126" s="1614"/>
    </row>
    <row r="127" spans="1:6" x14ac:dyDescent="0.25">
      <c r="A127" s="594"/>
      <c r="B127" s="921" t="s">
        <v>561</v>
      </c>
      <c r="C127" s="137" t="s">
        <v>128</v>
      </c>
      <c r="D127" s="138" t="s">
        <v>123</v>
      </c>
      <c r="E127" s="138"/>
      <c r="F127" s="77" t="s">
        <v>604</v>
      </c>
    </row>
    <row r="128" spans="1:6" ht="13.8" customHeight="1" x14ac:dyDescent="0.25">
      <c r="A128" s="594"/>
      <c r="B128" s="920" t="s">
        <v>562</v>
      </c>
      <c r="C128" s="2"/>
      <c r="D128" s="123"/>
      <c r="E128" s="123"/>
      <c r="F128" s="28"/>
    </row>
    <row r="129" spans="1:6" x14ac:dyDescent="0.25">
      <c r="A129" s="594"/>
      <c r="B129" s="132" t="s">
        <v>563</v>
      </c>
      <c r="C129" s="2"/>
      <c r="D129" s="123"/>
      <c r="E129" s="123"/>
      <c r="F129" s="28"/>
    </row>
    <row r="130" spans="1:6" x14ac:dyDescent="0.25">
      <c r="A130" s="594"/>
      <c r="B130" s="132" t="s">
        <v>564</v>
      </c>
      <c r="C130" s="2"/>
      <c r="D130" s="123"/>
      <c r="E130" s="123"/>
      <c r="F130" s="28"/>
    </row>
    <row r="131" spans="1:6" x14ac:dyDescent="0.25">
      <c r="A131" s="594"/>
      <c r="B131" s="922" t="s">
        <v>565</v>
      </c>
      <c r="C131" s="2"/>
      <c r="D131" s="123"/>
      <c r="E131" s="123"/>
      <c r="F131" s="28"/>
    </row>
    <row r="132" spans="1:6" x14ac:dyDescent="0.25">
      <c r="A132" s="594"/>
      <c r="B132" s="291" t="s">
        <v>1153</v>
      </c>
      <c r="C132" s="2"/>
      <c r="D132" s="123"/>
      <c r="E132" s="123"/>
      <c r="F132" s="28"/>
    </row>
    <row r="133" spans="1:6" x14ac:dyDescent="0.25">
      <c r="A133" s="594"/>
      <c r="B133" s="132" t="s">
        <v>1154</v>
      </c>
      <c r="C133" s="2"/>
      <c r="D133" s="123"/>
      <c r="E133" s="123"/>
      <c r="F133" s="28"/>
    </row>
    <row r="134" spans="1:6" x14ac:dyDescent="0.25">
      <c r="A134" s="594"/>
      <c r="B134" s="291" t="s">
        <v>568</v>
      </c>
      <c r="C134" s="2"/>
      <c r="D134" s="123"/>
      <c r="E134" s="123"/>
      <c r="F134" s="28"/>
    </row>
    <row r="135" spans="1:6" ht="13.8" thickBot="1" x14ac:dyDescent="0.3">
      <c r="A135" s="594"/>
      <c r="B135" s="291"/>
      <c r="C135" s="2"/>
      <c r="D135" s="123"/>
      <c r="E135" s="123"/>
      <c r="F135" s="28"/>
    </row>
    <row r="136" spans="1:6" x14ac:dyDescent="0.25">
      <c r="A136" s="593" t="s">
        <v>1021</v>
      </c>
      <c r="B136" s="923"/>
      <c r="C136" s="496" t="s">
        <v>411</v>
      </c>
      <c r="D136" s="364">
        <v>2</v>
      </c>
      <c r="E136" s="364" t="s">
        <v>114</v>
      </c>
      <c r="F136" s="734" t="s">
        <v>1078</v>
      </c>
    </row>
    <row r="137" spans="1:6" x14ac:dyDescent="0.25">
      <c r="A137" s="594" t="s">
        <v>1001</v>
      </c>
      <c r="B137" s="291"/>
      <c r="C137" s="2"/>
      <c r="D137" s="123"/>
      <c r="E137" s="123"/>
      <c r="F137" s="28"/>
    </row>
    <row r="138" spans="1:6" ht="13.8" thickBot="1" x14ac:dyDescent="0.3">
      <c r="A138" s="597"/>
      <c r="B138" s="919"/>
      <c r="C138" s="14"/>
      <c r="D138" s="477"/>
      <c r="E138" s="477"/>
      <c r="F138" s="422"/>
    </row>
    <row r="139" spans="1:6" x14ac:dyDescent="0.25">
      <c r="A139" s="593" t="s">
        <v>474</v>
      </c>
      <c r="B139" s="924" t="s">
        <v>453</v>
      </c>
      <c r="C139" s="1646" t="s">
        <v>1028</v>
      </c>
      <c r="D139" s="1647"/>
      <c r="E139" s="1647"/>
      <c r="F139" s="1648"/>
    </row>
    <row r="140" spans="1:6" x14ac:dyDescent="0.25">
      <c r="A140" s="594" t="s">
        <v>62</v>
      </c>
      <c r="B140" s="129" t="s">
        <v>478</v>
      </c>
      <c r="C140" s="735" t="s">
        <v>515</v>
      </c>
      <c r="D140" s="163"/>
      <c r="E140" s="163"/>
      <c r="F140" s="736"/>
    </row>
    <row r="141" spans="1:6" ht="13.8" thickBot="1" x14ac:dyDescent="0.3">
      <c r="A141" s="594"/>
      <c r="B141" s="129" t="s">
        <v>414</v>
      </c>
      <c r="C141" s="8" t="s">
        <v>268</v>
      </c>
      <c r="D141" s="62"/>
      <c r="E141" s="62">
        <v>2</v>
      </c>
      <c r="F141" s="28"/>
    </row>
    <row r="142" spans="1:6" x14ac:dyDescent="0.25">
      <c r="A142" s="83" t="s">
        <v>406</v>
      </c>
      <c r="B142" s="292" t="s">
        <v>22</v>
      </c>
      <c r="C142" s="19"/>
      <c r="D142" s="19"/>
      <c r="E142" s="19"/>
      <c r="F142" s="87"/>
    </row>
    <row r="143" spans="1:6" x14ac:dyDescent="0.25">
      <c r="A143" s="280"/>
      <c r="B143" s="293" t="s">
        <v>408</v>
      </c>
      <c r="C143" s="2"/>
      <c r="D143" s="2"/>
      <c r="E143" s="2"/>
      <c r="F143" s="28"/>
    </row>
    <row r="144" spans="1:6" ht="13.8" thickBot="1" x14ac:dyDescent="0.3">
      <c r="A144" s="82"/>
      <c r="B144" s="294" t="s">
        <v>407</v>
      </c>
      <c r="C144" s="14"/>
      <c r="D144" s="14"/>
      <c r="E144" s="14"/>
      <c r="F144" s="576"/>
    </row>
    <row r="145" spans="1:6" x14ac:dyDescent="0.25">
      <c r="A145" s="88"/>
      <c r="B145" s="76"/>
      <c r="C145"/>
      <c r="D145"/>
      <c r="E145"/>
      <c r="F145"/>
    </row>
    <row r="146" spans="1:6" x14ac:dyDescent="0.25">
      <c r="C146" s="1"/>
      <c r="D146" s="402"/>
      <c r="E146" s="402"/>
      <c r="F146" s="1"/>
    </row>
    <row r="147" spans="1:6" x14ac:dyDescent="0.25">
      <c r="C147" s="1"/>
      <c r="D147" s="402"/>
      <c r="E147" s="402"/>
      <c r="F147" s="1"/>
    </row>
    <row r="148" spans="1:6" x14ac:dyDescent="0.25">
      <c r="C148" s="1"/>
      <c r="D148" s="402"/>
      <c r="E148" s="402"/>
      <c r="F148" s="1"/>
    </row>
    <row r="149" spans="1:6" x14ac:dyDescent="0.25">
      <c r="C149" s="1"/>
      <c r="D149" s="402"/>
      <c r="E149" s="402"/>
      <c r="F149" s="1"/>
    </row>
    <row r="150" spans="1:6" x14ac:dyDescent="0.25">
      <c r="C150" s="1"/>
      <c r="D150" s="402"/>
      <c r="E150" s="402"/>
      <c r="F150" s="1"/>
    </row>
    <row r="151" spans="1:6" x14ac:dyDescent="0.25">
      <c r="C151" s="1"/>
      <c r="D151" s="402"/>
      <c r="E151" s="402"/>
      <c r="F151" s="1"/>
    </row>
    <row r="152" spans="1:6" x14ac:dyDescent="0.25">
      <c r="C152" s="1"/>
      <c r="D152" s="402"/>
      <c r="E152" s="402"/>
      <c r="F152" s="1"/>
    </row>
    <row r="153" spans="1:6" x14ac:dyDescent="0.25">
      <c r="C153" s="1"/>
      <c r="D153" s="402"/>
      <c r="E153" s="402"/>
      <c r="F153" s="1"/>
    </row>
    <row r="154" spans="1:6" x14ac:dyDescent="0.25">
      <c r="C154" s="1"/>
      <c r="D154" s="402"/>
      <c r="E154" s="402"/>
      <c r="F154" s="1"/>
    </row>
    <row r="155" spans="1:6" x14ac:dyDescent="0.25">
      <c r="C155" s="1"/>
      <c r="D155" s="402"/>
      <c r="E155" s="402"/>
      <c r="F155" s="1"/>
    </row>
    <row r="156" spans="1:6" x14ac:dyDescent="0.25">
      <c r="C156" s="1"/>
      <c r="D156" s="402"/>
      <c r="E156" s="402"/>
      <c r="F156" s="1"/>
    </row>
    <row r="157" spans="1:6" x14ac:dyDescent="0.25">
      <c r="C157" s="1"/>
      <c r="D157" s="402"/>
      <c r="E157" s="402"/>
      <c r="F157" s="1"/>
    </row>
    <row r="158" spans="1:6" x14ac:dyDescent="0.25">
      <c r="C158" s="1"/>
      <c r="D158" s="402"/>
      <c r="E158" s="402"/>
      <c r="F158" s="1"/>
    </row>
    <row r="159" spans="1:6" x14ac:dyDescent="0.25">
      <c r="C159" s="1"/>
      <c r="D159" s="402"/>
      <c r="E159" s="402"/>
      <c r="F159" s="1"/>
    </row>
    <row r="160" spans="1:6" x14ac:dyDescent="0.25">
      <c r="C160" s="1"/>
      <c r="D160" s="402"/>
      <c r="E160" s="402"/>
      <c r="F160" s="1"/>
    </row>
    <row r="161" spans="3:6" x14ac:dyDescent="0.25">
      <c r="C161" s="1"/>
      <c r="D161" s="402"/>
      <c r="E161" s="402"/>
      <c r="F161" s="1"/>
    </row>
    <row r="162" spans="3:6" x14ac:dyDescent="0.25">
      <c r="C162" s="1"/>
      <c r="D162" s="402"/>
      <c r="E162" s="402"/>
      <c r="F162" s="1"/>
    </row>
    <row r="163" spans="3:6" x14ac:dyDescent="0.25">
      <c r="C163" s="1"/>
      <c r="D163" s="402"/>
      <c r="E163" s="402"/>
      <c r="F163" s="1"/>
    </row>
  </sheetData>
  <mergeCells count="19">
    <mergeCell ref="C139:F139"/>
    <mergeCell ref="E21:E22"/>
    <mergeCell ref="E125:E126"/>
    <mergeCell ref="C13:F13"/>
    <mergeCell ref="E19:E20"/>
    <mergeCell ref="E26:E28"/>
    <mergeCell ref="F125:F126"/>
    <mergeCell ref="E70:E71"/>
    <mergeCell ref="F21:F22"/>
    <mergeCell ref="E23:E25"/>
    <mergeCell ref="F23:F25"/>
    <mergeCell ref="F70:F71"/>
    <mergeCell ref="F63:F64"/>
    <mergeCell ref="E63:E64"/>
    <mergeCell ref="A2:F2"/>
    <mergeCell ref="A47:F47"/>
    <mergeCell ref="A41:F41"/>
    <mergeCell ref="F26:F28"/>
    <mergeCell ref="E5:E6"/>
  </mergeCells>
  <phoneticPr fontId="11" type="noConversion"/>
  <pageMargins left="0.23622047244094491" right="0.19685039370078741" top="0.55118110236220474" bottom="0.59055118110236227" header="0.31496062992125984" footer="0.31496062992125984"/>
  <pageSetup paperSize="9" scale="80" fitToHeight="4" orientation="landscape" r:id="rId1"/>
  <headerFooter alignWithMargins="0">
    <oddHeader>&amp;C&amp;"Arial,Normale"Difesa integrata di: &amp;A&amp;R&amp;"Arial,Normale"pagina &amp;P di &amp;N</oddHeader>
    <oddFooter>&amp;L&amp;"Arial,Normale"&amp;7(1) N. massimo di interventi anno per singola s.a. o per sottogruppo, indipendentemente.. dall'avversità
(2) N. massimo di interventi anno per il gruppo di s.a., indipend. dall'avversità&amp;R&amp;"Arial,Normale"&amp;8Regione Lombardia 2024</oddFooter>
  </headerFooter>
  <rowBreaks count="3" manualBreakCount="3">
    <brk id="46" max="16383" man="1"/>
    <brk id="91" max="16383" man="1"/>
    <brk id="13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198"/>
  <sheetViews>
    <sheetView zoomScale="83" zoomScaleNormal="83" workbookViewId="0"/>
  </sheetViews>
  <sheetFormatPr defaultColWidth="9.21875" defaultRowHeight="13.2" x14ac:dyDescent="0.25"/>
  <cols>
    <col min="1" max="1" width="28" style="1" customWidth="1"/>
    <col min="2" max="2" width="76.77734375" style="1" customWidth="1"/>
    <col min="3" max="3" width="18.33203125" style="10" customWidth="1"/>
    <col min="4" max="5" width="5.21875" style="68" customWidth="1"/>
    <col min="6" max="6" width="48.21875" style="10" customWidth="1"/>
  </cols>
  <sheetData>
    <row r="1" spans="1:6" ht="13.8" thickBot="1" x14ac:dyDescent="0.3">
      <c r="A1" s="11" t="s">
        <v>187</v>
      </c>
      <c r="B1" s="12" t="s">
        <v>188</v>
      </c>
      <c r="C1" s="3" t="s">
        <v>104</v>
      </c>
      <c r="D1" s="69" t="s">
        <v>105</v>
      </c>
      <c r="E1" s="69" t="s">
        <v>106</v>
      </c>
      <c r="F1" s="4" t="s">
        <v>277</v>
      </c>
    </row>
    <row r="2" spans="1:6" x14ac:dyDescent="0.25">
      <c r="A2" s="1603" t="s">
        <v>7</v>
      </c>
      <c r="B2" s="1604"/>
      <c r="C2" s="1604"/>
      <c r="D2" s="1604"/>
      <c r="E2" s="1604"/>
      <c r="F2" s="1605"/>
    </row>
    <row r="3" spans="1:6" x14ac:dyDescent="0.25">
      <c r="A3" s="234" t="s">
        <v>630</v>
      </c>
      <c r="B3" s="839"/>
      <c r="C3" s="840"/>
      <c r="D3" s="841"/>
      <c r="E3" s="841"/>
      <c r="F3" s="842"/>
    </row>
    <row r="4" spans="1:6" x14ac:dyDescent="0.25">
      <c r="A4" s="295" t="s">
        <v>631</v>
      </c>
      <c r="B4" s="992" t="s">
        <v>453</v>
      </c>
      <c r="C4" s="137" t="s">
        <v>161</v>
      </c>
      <c r="D4" s="745">
        <v>2</v>
      </c>
      <c r="E4" s="746"/>
      <c r="F4" s="747"/>
    </row>
    <row r="5" spans="1:6" ht="13.8" thickBot="1" x14ac:dyDescent="0.3">
      <c r="A5" s="110"/>
      <c r="B5" s="113" t="s">
        <v>632</v>
      </c>
      <c r="C5" s="111"/>
      <c r="D5" s="296"/>
      <c r="E5" s="296"/>
      <c r="F5" s="112"/>
    </row>
    <row r="6" spans="1:6" x14ac:dyDescent="0.25">
      <c r="A6" s="231" t="s">
        <v>330</v>
      </c>
      <c r="B6" s="991" t="s">
        <v>22</v>
      </c>
      <c r="C6" s="19"/>
      <c r="D6" s="19"/>
      <c r="E6" s="19"/>
      <c r="F6" s="423"/>
    </row>
    <row r="7" spans="1:6" x14ac:dyDescent="0.25">
      <c r="A7" s="295" t="s">
        <v>619</v>
      </c>
      <c r="B7" s="108" t="s">
        <v>620</v>
      </c>
      <c r="C7" s="2"/>
      <c r="D7" s="2"/>
      <c r="E7" s="2"/>
      <c r="F7" s="408"/>
    </row>
    <row r="8" spans="1:6" x14ac:dyDescent="0.25">
      <c r="A8" s="297"/>
      <c r="B8" s="992" t="s">
        <v>453</v>
      </c>
      <c r="C8" s="2"/>
      <c r="D8" s="123"/>
      <c r="E8" s="412"/>
      <c r="F8" s="28"/>
    </row>
    <row r="9" spans="1:6" x14ac:dyDescent="0.25">
      <c r="A9" s="297"/>
      <c r="B9" s="108" t="s">
        <v>621</v>
      </c>
      <c r="C9" s="2"/>
      <c r="D9" s="2"/>
      <c r="E9" s="2"/>
      <c r="F9" s="28"/>
    </row>
    <row r="10" spans="1:6" ht="13.8" thickBot="1" x14ac:dyDescent="0.3">
      <c r="A10" s="232"/>
      <c r="B10" s="109"/>
      <c r="C10" s="14"/>
      <c r="D10" s="14"/>
      <c r="E10" s="14"/>
      <c r="F10" s="422"/>
    </row>
    <row r="11" spans="1:6" x14ac:dyDescent="0.25">
      <c r="A11" s="1657" t="s">
        <v>38</v>
      </c>
      <c r="B11" s="1658"/>
      <c r="C11" s="1658"/>
      <c r="D11" s="1658"/>
      <c r="E11" s="1658"/>
      <c r="F11" s="1659"/>
    </row>
    <row r="12" spans="1:6" x14ac:dyDescent="0.25">
      <c r="A12" s="298" t="s">
        <v>622</v>
      </c>
      <c r="B12" s="992" t="s">
        <v>22</v>
      </c>
      <c r="C12" s="731" t="s">
        <v>623</v>
      </c>
      <c r="D12" s="706"/>
      <c r="E12" s="706"/>
      <c r="F12" s="421" t="s">
        <v>370</v>
      </c>
    </row>
    <row r="13" spans="1:6" ht="13.2" customHeight="1" x14ac:dyDescent="0.25">
      <c r="A13" s="299" t="s">
        <v>624</v>
      </c>
      <c r="B13" s="108" t="s">
        <v>981</v>
      </c>
      <c r="C13" s="359" t="s">
        <v>1307</v>
      </c>
      <c r="D13" s="2"/>
      <c r="E13" s="2"/>
      <c r="F13" s="408" t="s">
        <v>370</v>
      </c>
    </row>
    <row r="14" spans="1:6" x14ac:dyDescent="0.25">
      <c r="A14" s="299"/>
      <c r="B14" s="108"/>
      <c r="C14" s="1009" t="s">
        <v>1308</v>
      </c>
      <c r="D14" s="706"/>
      <c r="E14" s="706"/>
      <c r="F14" s="421" t="s">
        <v>370</v>
      </c>
    </row>
    <row r="15" spans="1:6" x14ac:dyDescent="0.25">
      <c r="A15" s="299"/>
      <c r="B15" s="992" t="s">
        <v>453</v>
      </c>
      <c r="C15" s="2"/>
      <c r="D15" s="2"/>
      <c r="E15" s="2"/>
      <c r="F15" s="408"/>
    </row>
    <row r="16" spans="1:6" ht="22.05" customHeight="1" x14ac:dyDescent="0.25">
      <c r="A16" s="233"/>
      <c r="B16" s="126" t="s">
        <v>656</v>
      </c>
      <c r="C16" s="599"/>
      <c r="D16" s="599"/>
      <c r="E16" s="599"/>
      <c r="F16" s="601"/>
    </row>
    <row r="17" spans="1:6" x14ac:dyDescent="0.25">
      <c r="A17" s="234" t="s">
        <v>617</v>
      </c>
      <c r="B17" s="993" t="s">
        <v>453</v>
      </c>
      <c r="C17" s="7" t="s">
        <v>110</v>
      </c>
      <c r="D17" s="58">
        <v>2</v>
      </c>
      <c r="E17" s="58"/>
      <c r="F17" s="39"/>
    </row>
    <row r="18" spans="1:6" x14ac:dyDescent="0.25">
      <c r="A18" s="295" t="s">
        <v>81</v>
      </c>
      <c r="B18" s="21" t="s">
        <v>1309</v>
      </c>
      <c r="C18" s="737" t="s">
        <v>122</v>
      </c>
      <c r="D18" s="60" t="s">
        <v>136</v>
      </c>
      <c r="E18" s="60"/>
      <c r="F18" s="70" t="s">
        <v>626</v>
      </c>
    </row>
    <row r="19" spans="1:6" x14ac:dyDescent="0.25">
      <c r="A19" s="295"/>
      <c r="B19" s="21"/>
      <c r="C19" s="866" t="s">
        <v>709</v>
      </c>
      <c r="D19" s="851"/>
      <c r="E19" s="851"/>
      <c r="F19" s="1067"/>
    </row>
    <row r="20" spans="1:6" x14ac:dyDescent="0.25">
      <c r="A20" s="297"/>
      <c r="B20" s="843"/>
      <c r="C20" s="412" t="s">
        <v>129</v>
      </c>
      <c r="D20" s="2"/>
      <c r="E20" s="2"/>
      <c r="F20" s="28"/>
    </row>
    <row r="21" spans="1:6" x14ac:dyDescent="0.25">
      <c r="A21" s="297"/>
      <c r="B21" s="843"/>
      <c r="C21" s="706" t="s">
        <v>411</v>
      </c>
      <c r="D21" s="706"/>
      <c r="E21" s="706"/>
      <c r="F21" s="421"/>
    </row>
    <row r="22" spans="1:6" ht="13.8" thickBot="1" x14ac:dyDescent="0.3">
      <c r="A22" s="297"/>
      <c r="B22" s="843"/>
      <c r="C22" s="2"/>
      <c r="D22" s="2"/>
      <c r="E22" s="2"/>
      <c r="F22" s="408"/>
    </row>
    <row r="23" spans="1:6" ht="26.4" x14ac:dyDescent="0.25">
      <c r="A23" s="231" t="s">
        <v>627</v>
      </c>
      <c r="B23" s="844" t="s">
        <v>298</v>
      </c>
      <c r="C23" s="646" t="s">
        <v>267</v>
      </c>
      <c r="D23" s="19"/>
      <c r="E23" s="19"/>
      <c r="F23" s="423"/>
    </row>
    <row r="24" spans="1:6" x14ac:dyDescent="0.25">
      <c r="A24" s="295" t="s">
        <v>628</v>
      </c>
      <c r="B24" s="21" t="s">
        <v>629</v>
      </c>
      <c r="C24" s="415" t="s">
        <v>623</v>
      </c>
      <c r="D24" s="137"/>
      <c r="E24" s="137"/>
      <c r="F24" s="370"/>
    </row>
    <row r="25" spans="1:6" x14ac:dyDescent="0.25">
      <c r="A25" s="297" t="s">
        <v>956</v>
      </c>
      <c r="B25" s="207"/>
      <c r="C25" s="137" t="s">
        <v>15</v>
      </c>
      <c r="D25" s="138">
        <v>1</v>
      </c>
      <c r="E25" s="137"/>
      <c r="F25" s="370"/>
    </row>
    <row r="26" spans="1:6" ht="13.8" thickBot="1" x14ac:dyDescent="0.3">
      <c r="A26" s="232"/>
      <c r="B26" s="209"/>
      <c r="C26" s="14"/>
      <c r="D26" s="14"/>
      <c r="E26" s="14"/>
      <c r="F26" s="422"/>
    </row>
    <row r="27" spans="1:6" x14ac:dyDescent="0.25">
      <c r="A27" s="231" t="s">
        <v>21</v>
      </c>
      <c r="B27" s="991" t="s">
        <v>453</v>
      </c>
      <c r="C27" s="1642" t="s">
        <v>237</v>
      </c>
      <c r="D27" s="1642"/>
      <c r="E27" s="1642"/>
      <c r="F27" s="1643"/>
    </row>
    <row r="28" spans="1:6" x14ac:dyDescent="0.25">
      <c r="A28" s="295" t="s">
        <v>23</v>
      </c>
      <c r="B28" s="21" t="s">
        <v>334</v>
      </c>
      <c r="C28" s="81" t="s">
        <v>110</v>
      </c>
      <c r="D28" s="238">
        <v>2</v>
      </c>
      <c r="E28" s="238"/>
      <c r="F28" s="61"/>
    </row>
    <row r="29" spans="1:6" ht="13.8" thickBot="1" x14ac:dyDescent="0.3">
      <c r="A29" s="232"/>
      <c r="B29" s="209"/>
      <c r="C29" s="14"/>
      <c r="D29" s="14"/>
      <c r="E29" s="14"/>
      <c r="F29" s="422"/>
    </row>
    <row r="30" spans="1:6" x14ac:dyDescent="0.25">
      <c r="A30" s="29" t="s">
        <v>545</v>
      </c>
      <c r="B30" s="13" t="s">
        <v>559</v>
      </c>
      <c r="C30" s="19"/>
      <c r="D30" s="27"/>
      <c r="E30" s="27"/>
      <c r="F30" s="423"/>
    </row>
    <row r="31" spans="1:6" x14ac:dyDescent="0.25">
      <c r="A31" s="132" t="s">
        <v>633</v>
      </c>
      <c r="B31" s="534" t="s">
        <v>634</v>
      </c>
      <c r="C31" s="2"/>
      <c r="D31" s="123"/>
      <c r="E31" s="2"/>
      <c r="F31" s="28"/>
    </row>
    <row r="32" spans="1:6" x14ac:dyDescent="0.25">
      <c r="A32" s="132"/>
      <c r="B32" s="535" t="s">
        <v>635</v>
      </c>
      <c r="C32" s="2"/>
      <c r="D32" s="123"/>
      <c r="E32" s="2"/>
      <c r="F32" s="125"/>
    </row>
    <row r="33" spans="1:6" x14ac:dyDescent="0.25">
      <c r="A33" s="132"/>
      <c r="B33" s="534" t="s">
        <v>636</v>
      </c>
      <c r="C33" s="2"/>
      <c r="D33" s="123"/>
      <c r="E33" s="639"/>
      <c r="F33" s="125"/>
    </row>
    <row r="34" spans="1:6" x14ac:dyDescent="0.25">
      <c r="A34" s="132"/>
      <c r="B34" s="2" t="s">
        <v>637</v>
      </c>
      <c r="C34" s="2"/>
      <c r="D34" s="2"/>
      <c r="E34" s="2"/>
      <c r="F34" s="408"/>
    </row>
    <row r="35" spans="1:6" x14ac:dyDescent="0.25">
      <c r="A35" s="132"/>
      <c r="B35" s="2" t="s">
        <v>638</v>
      </c>
      <c r="C35" s="2"/>
      <c r="D35" s="123"/>
      <c r="E35" s="124"/>
      <c r="F35" s="28"/>
    </row>
    <row r="36" spans="1:6" x14ac:dyDescent="0.25">
      <c r="A36" s="132"/>
      <c r="B36" s="537" t="s">
        <v>565</v>
      </c>
      <c r="C36" s="2"/>
      <c r="D36" s="123"/>
      <c r="E36" s="639"/>
      <c r="F36" s="28"/>
    </row>
    <row r="37" spans="1:6" x14ac:dyDescent="0.25">
      <c r="A37" s="132"/>
      <c r="B37" s="25" t="s">
        <v>639</v>
      </c>
      <c r="C37" s="2"/>
      <c r="D37" s="123"/>
      <c r="E37" s="639"/>
      <c r="F37" s="28"/>
    </row>
    <row r="38" spans="1:6" x14ac:dyDescent="0.25">
      <c r="A38" s="132"/>
      <c r="B38" s="2" t="s">
        <v>640</v>
      </c>
      <c r="C38" s="2"/>
      <c r="D38" s="123"/>
      <c r="E38" s="639"/>
      <c r="F38" s="28"/>
    </row>
    <row r="39" spans="1:6" x14ac:dyDescent="0.25">
      <c r="A39" s="132"/>
      <c r="B39" s="25" t="s">
        <v>641</v>
      </c>
      <c r="C39" s="2"/>
      <c r="D39" s="123"/>
      <c r="E39" s="639"/>
      <c r="F39" s="28"/>
    </row>
    <row r="40" spans="1:6" x14ac:dyDescent="0.25">
      <c r="A40" s="132"/>
      <c r="B40" s="537" t="s">
        <v>569</v>
      </c>
      <c r="C40" s="2"/>
      <c r="D40" s="123"/>
      <c r="E40" s="639"/>
      <c r="F40" s="28"/>
    </row>
    <row r="41" spans="1:6" x14ac:dyDescent="0.25">
      <c r="A41" s="132"/>
      <c r="B41" s="534" t="s">
        <v>642</v>
      </c>
      <c r="C41" s="2"/>
      <c r="D41" s="123"/>
      <c r="E41" s="639"/>
      <c r="F41" s="28"/>
    </row>
    <row r="42" spans="1:6" x14ac:dyDescent="0.25">
      <c r="A42" s="132"/>
      <c r="B42" s="2" t="s">
        <v>643</v>
      </c>
      <c r="C42" s="2"/>
      <c r="D42" s="123"/>
      <c r="E42" s="639"/>
      <c r="F42" s="28"/>
    </row>
    <row r="43" spans="1:6" x14ac:dyDescent="0.25">
      <c r="A43" s="132"/>
      <c r="B43" s="534" t="s">
        <v>644</v>
      </c>
      <c r="C43" s="2"/>
      <c r="D43" s="123"/>
      <c r="E43" s="639"/>
      <c r="F43" s="28"/>
    </row>
    <row r="44" spans="1:6" x14ac:dyDescent="0.25">
      <c r="A44" s="132"/>
      <c r="B44" s="2" t="s">
        <v>645</v>
      </c>
      <c r="C44" s="2"/>
      <c r="D44" s="123"/>
      <c r="E44" s="639"/>
      <c r="F44" s="28"/>
    </row>
    <row r="45" spans="1:6" x14ac:dyDescent="0.25">
      <c r="A45" s="132"/>
      <c r="B45" s="534" t="s">
        <v>646</v>
      </c>
      <c r="C45" s="2"/>
      <c r="D45" s="123"/>
      <c r="E45" s="639"/>
      <c r="F45" s="28"/>
    </row>
    <row r="46" spans="1:6" x14ac:dyDescent="0.25">
      <c r="A46" s="132"/>
      <c r="B46" s="2" t="s">
        <v>647</v>
      </c>
      <c r="C46" s="2"/>
      <c r="D46" s="123"/>
      <c r="E46" s="639"/>
      <c r="F46" s="28"/>
    </row>
    <row r="47" spans="1:6" x14ac:dyDescent="0.25">
      <c r="A47" s="132"/>
      <c r="B47" s="534" t="s">
        <v>648</v>
      </c>
      <c r="C47" s="2"/>
      <c r="D47" s="123"/>
      <c r="E47" s="639"/>
      <c r="F47" s="28"/>
    </row>
    <row r="48" spans="1:6" x14ac:dyDescent="0.25">
      <c r="A48" s="132"/>
      <c r="B48" s="2" t="s">
        <v>649</v>
      </c>
      <c r="C48" s="2"/>
      <c r="D48" s="123"/>
      <c r="E48" s="639"/>
      <c r="F48" s="28"/>
    </row>
    <row r="49" spans="1:6" x14ac:dyDescent="0.25">
      <c r="A49" s="132"/>
      <c r="B49" s="534" t="s">
        <v>650</v>
      </c>
      <c r="C49" s="2"/>
      <c r="D49" s="123"/>
      <c r="E49" s="639"/>
      <c r="F49" s="28"/>
    </row>
    <row r="50" spans="1:6" x14ac:dyDescent="0.25">
      <c r="A50" s="132"/>
      <c r="B50" s="541" t="s">
        <v>1289</v>
      </c>
      <c r="C50" s="2"/>
      <c r="D50" s="123"/>
      <c r="E50" s="639"/>
      <c r="F50" s="28"/>
    </row>
    <row r="51" spans="1:6" x14ac:dyDescent="0.25">
      <c r="A51" s="132"/>
      <c r="B51" s="534" t="s">
        <v>651</v>
      </c>
      <c r="C51" s="2"/>
      <c r="D51" s="123"/>
      <c r="E51" s="639"/>
      <c r="F51" s="28"/>
    </row>
    <row r="52" spans="1:6" ht="13.8" thickBot="1" x14ac:dyDescent="0.3">
      <c r="A52" s="72"/>
      <c r="B52" s="14" t="s">
        <v>652</v>
      </c>
      <c r="C52" s="14"/>
      <c r="D52" s="477"/>
      <c r="E52" s="640"/>
      <c r="F52" s="576"/>
    </row>
    <row r="53" spans="1:6" x14ac:dyDescent="0.25">
      <c r="A53" s="29" t="s">
        <v>1312</v>
      </c>
      <c r="B53" s="2"/>
      <c r="C53" s="397" t="s">
        <v>1310</v>
      </c>
      <c r="D53" s="123"/>
      <c r="E53" s="639"/>
      <c r="F53" s="28"/>
    </row>
    <row r="54" spans="1:6" x14ac:dyDescent="0.25">
      <c r="A54" s="131" t="s">
        <v>1313</v>
      </c>
      <c r="B54" s="2"/>
      <c r="C54" s="1068" t="s">
        <v>1311</v>
      </c>
      <c r="D54" s="1006"/>
      <c r="E54" s="1069"/>
      <c r="F54" s="61"/>
    </row>
    <row r="55" spans="1:6" ht="13.8" thickBot="1" x14ac:dyDescent="0.3">
      <c r="A55" s="132"/>
      <c r="B55" s="2"/>
      <c r="C55" s="2"/>
      <c r="D55" s="123"/>
      <c r="E55" s="639"/>
      <c r="F55" s="28"/>
    </row>
    <row r="56" spans="1:6" x14ac:dyDescent="0.25">
      <c r="A56" s="29" t="s">
        <v>1235</v>
      </c>
      <c r="B56" s="19"/>
      <c r="C56" s="738" t="s">
        <v>1236</v>
      </c>
      <c r="D56" s="364"/>
      <c r="E56" s="364"/>
      <c r="F56" s="741"/>
    </row>
    <row r="57" spans="1:6" x14ac:dyDescent="0.25">
      <c r="A57" s="132"/>
      <c r="B57" s="2"/>
      <c r="C57" s="2"/>
      <c r="D57" s="123"/>
      <c r="E57" s="123"/>
      <c r="F57" s="408"/>
    </row>
    <row r="58" spans="1:6" ht="13.8" thickBot="1" x14ac:dyDescent="0.3">
      <c r="A58" s="72"/>
      <c r="B58" s="14"/>
      <c r="C58" s="14"/>
      <c r="D58" s="477"/>
      <c r="E58" s="477"/>
      <c r="F58" s="422"/>
    </row>
    <row r="59" spans="1:6" x14ac:dyDescent="0.25">
      <c r="C59" s="1"/>
      <c r="D59" s="402"/>
      <c r="E59" s="402"/>
      <c r="F59" s="1"/>
    </row>
    <row r="60" spans="1:6" x14ac:dyDescent="0.25">
      <c r="C60" s="1"/>
      <c r="D60" s="402"/>
      <c r="E60" s="402"/>
      <c r="F60" s="1"/>
    </row>
    <row r="61" spans="1:6" x14ac:dyDescent="0.25">
      <c r="C61" s="1"/>
      <c r="D61" s="402"/>
      <c r="E61" s="402"/>
      <c r="F61" s="1"/>
    </row>
    <row r="62" spans="1:6" x14ac:dyDescent="0.25">
      <c r="C62" s="1"/>
      <c r="D62" s="402"/>
      <c r="E62" s="402"/>
      <c r="F62" s="1"/>
    </row>
    <row r="63" spans="1:6" x14ac:dyDescent="0.25">
      <c r="C63" s="1"/>
      <c r="D63" s="402"/>
      <c r="E63" s="402"/>
      <c r="F63" s="1"/>
    </row>
    <row r="64" spans="1:6" x14ac:dyDescent="0.25">
      <c r="C64" s="1"/>
      <c r="D64" s="402"/>
      <c r="E64" s="402"/>
      <c r="F64" s="1"/>
    </row>
    <row r="65" spans="3:6" x14ac:dyDescent="0.25">
      <c r="C65" s="1"/>
      <c r="D65" s="402"/>
      <c r="E65" s="402"/>
      <c r="F65" s="1"/>
    </row>
    <row r="66" spans="3:6" x14ac:dyDescent="0.25">
      <c r="C66" s="1"/>
      <c r="D66" s="402"/>
      <c r="E66" s="402"/>
      <c r="F66" s="1"/>
    </row>
    <row r="67" spans="3:6" x14ac:dyDescent="0.25">
      <c r="C67" s="1"/>
      <c r="D67" s="402"/>
      <c r="E67" s="402"/>
      <c r="F67" s="1"/>
    </row>
    <row r="68" spans="3:6" x14ac:dyDescent="0.25">
      <c r="C68" s="1"/>
      <c r="D68" s="402"/>
      <c r="E68" s="402"/>
      <c r="F68" s="1"/>
    </row>
    <row r="69" spans="3:6" x14ac:dyDescent="0.25">
      <c r="C69" s="1"/>
      <c r="D69" s="402"/>
      <c r="E69" s="402"/>
      <c r="F69" s="1"/>
    </row>
    <row r="70" spans="3:6" x14ac:dyDescent="0.25">
      <c r="C70" s="1"/>
      <c r="D70" s="402"/>
      <c r="E70" s="402"/>
      <c r="F70" s="1"/>
    </row>
    <row r="71" spans="3:6" x14ac:dyDescent="0.25">
      <c r="C71" s="1"/>
      <c r="D71" s="402"/>
      <c r="E71" s="402"/>
      <c r="F71" s="1"/>
    </row>
    <row r="72" spans="3:6" x14ac:dyDescent="0.25">
      <c r="C72" s="1"/>
      <c r="D72" s="402"/>
      <c r="E72" s="402"/>
      <c r="F72" s="1"/>
    </row>
    <row r="73" spans="3:6" x14ac:dyDescent="0.25">
      <c r="C73" s="1"/>
      <c r="D73" s="402"/>
      <c r="E73" s="402"/>
      <c r="F73" s="1"/>
    </row>
    <row r="74" spans="3:6" x14ac:dyDescent="0.25">
      <c r="C74" s="1"/>
      <c r="D74" s="402"/>
      <c r="E74" s="402"/>
      <c r="F74" s="1"/>
    </row>
    <row r="75" spans="3:6" x14ac:dyDescent="0.25">
      <c r="C75" s="1"/>
      <c r="D75" s="402"/>
      <c r="E75" s="402"/>
      <c r="F75" s="1"/>
    </row>
    <row r="76" spans="3:6" x14ac:dyDescent="0.25">
      <c r="C76" s="1"/>
      <c r="D76" s="402"/>
      <c r="E76" s="402"/>
      <c r="F76" s="1"/>
    </row>
    <row r="77" spans="3:6" x14ac:dyDescent="0.25">
      <c r="C77" s="1"/>
      <c r="D77" s="402"/>
      <c r="E77" s="402"/>
      <c r="F77" s="1"/>
    </row>
    <row r="78" spans="3:6" x14ac:dyDescent="0.25">
      <c r="C78" s="1"/>
      <c r="D78" s="402"/>
      <c r="E78" s="402"/>
      <c r="F78" s="1"/>
    </row>
    <row r="79" spans="3:6" x14ac:dyDescent="0.25">
      <c r="C79" s="1"/>
      <c r="D79" s="402"/>
      <c r="E79" s="402"/>
      <c r="F79" s="1"/>
    </row>
    <row r="80" spans="3:6" x14ac:dyDescent="0.25">
      <c r="C80" s="1"/>
      <c r="D80" s="402"/>
      <c r="E80" s="402"/>
      <c r="F80" s="1"/>
    </row>
    <row r="81" spans="3:6" x14ac:dyDescent="0.25">
      <c r="C81" s="1"/>
      <c r="D81" s="402"/>
      <c r="E81" s="402"/>
      <c r="F81" s="1"/>
    </row>
    <row r="82" spans="3:6" x14ac:dyDescent="0.25">
      <c r="C82" s="1"/>
      <c r="D82" s="402"/>
      <c r="E82" s="402"/>
      <c r="F82" s="1"/>
    </row>
    <row r="83" spans="3:6" x14ac:dyDescent="0.25">
      <c r="C83" s="1"/>
      <c r="D83" s="402"/>
      <c r="E83" s="402"/>
      <c r="F83" s="1"/>
    </row>
    <row r="84" spans="3:6" x14ac:dyDescent="0.25">
      <c r="C84" s="1"/>
      <c r="D84" s="402"/>
      <c r="E84" s="402"/>
      <c r="F84" s="1"/>
    </row>
    <row r="85" spans="3:6" x14ac:dyDescent="0.25">
      <c r="C85" s="1"/>
      <c r="D85" s="402"/>
      <c r="E85" s="402"/>
      <c r="F85" s="1"/>
    </row>
    <row r="86" spans="3:6" x14ac:dyDescent="0.25">
      <c r="C86" s="1"/>
      <c r="D86" s="402"/>
      <c r="E86" s="402"/>
      <c r="F86" s="1"/>
    </row>
    <row r="87" spans="3:6" x14ac:dyDescent="0.25">
      <c r="C87" s="1"/>
      <c r="D87" s="402"/>
      <c r="E87" s="402"/>
      <c r="F87" s="1"/>
    </row>
    <row r="88" spans="3:6" x14ac:dyDescent="0.25">
      <c r="C88" s="1"/>
      <c r="D88" s="402"/>
      <c r="E88" s="402"/>
      <c r="F88" s="1"/>
    </row>
    <row r="89" spans="3:6" x14ac:dyDescent="0.25">
      <c r="C89" s="1"/>
      <c r="D89" s="402"/>
      <c r="E89" s="402"/>
      <c r="F89" s="1"/>
    </row>
    <row r="90" spans="3:6" x14ac:dyDescent="0.25">
      <c r="C90" s="1"/>
      <c r="D90" s="402"/>
      <c r="E90" s="402"/>
      <c r="F90" s="1"/>
    </row>
    <row r="91" spans="3:6" x14ac:dyDescent="0.25">
      <c r="C91" s="1"/>
      <c r="D91" s="402"/>
      <c r="E91" s="402"/>
      <c r="F91" s="1"/>
    </row>
    <row r="92" spans="3:6" x14ac:dyDescent="0.25">
      <c r="C92" s="1"/>
      <c r="D92" s="402"/>
      <c r="E92" s="402"/>
      <c r="F92" s="1"/>
    </row>
    <row r="93" spans="3:6" x14ac:dyDescent="0.25">
      <c r="C93" s="1"/>
      <c r="D93" s="402"/>
      <c r="E93" s="402"/>
      <c r="F93" s="1"/>
    </row>
    <row r="94" spans="3:6" x14ac:dyDescent="0.25">
      <c r="C94" s="1"/>
      <c r="D94" s="402"/>
      <c r="E94" s="402"/>
      <c r="F94" s="1"/>
    </row>
    <row r="95" spans="3:6" x14ac:dyDescent="0.25">
      <c r="C95" s="1"/>
      <c r="D95" s="402"/>
      <c r="E95" s="402"/>
      <c r="F95" s="1"/>
    </row>
    <row r="96" spans="3:6" x14ac:dyDescent="0.25">
      <c r="C96" s="1"/>
      <c r="D96" s="402"/>
      <c r="E96" s="402"/>
      <c r="F96" s="1"/>
    </row>
    <row r="97" spans="3:6" x14ac:dyDescent="0.25">
      <c r="C97" s="1"/>
      <c r="D97" s="402"/>
      <c r="E97" s="402"/>
      <c r="F97" s="1"/>
    </row>
    <row r="98" spans="3:6" x14ac:dyDescent="0.25">
      <c r="C98" s="1"/>
      <c r="D98" s="402"/>
      <c r="E98" s="402"/>
      <c r="F98" s="1"/>
    </row>
    <row r="99" spans="3:6" x14ac:dyDescent="0.25">
      <c r="C99" s="1"/>
      <c r="D99" s="402"/>
      <c r="E99" s="402"/>
      <c r="F99" s="1"/>
    </row>
    <row r="100" spans="3:6" x14ac:dyDescent="0.25">
      <c r="C100" s="1"/>
      <c r="D100" s="402"/>
      <c r="E100" s="402"/>
      <c r="F100" s="1"/>
    </row>
    <row r="101" spans="3:6" x14ac:dyDescent="0.25">
      <c r="C101" s="1"/>
      <c r="D101" s="402"/>
      <c r="E101" s="402"/>
      <c r="F101" s="1"/>
    </row>
    <row r="102" spans="3:6" x14ac:dyDescent="0.25">
      <c r="C102" s="1"/>
      <c r="D102" s="402"/>
      <c r="E102" s="402"/>
      <c r="F102" s="1"/>
    </row>
    <row r="103" spans="3:6" x14ac:dyDescent="0.25">
      <c r="C103" s="1"/>
      <c r="D103" s="402"/>
      <c r="E103" s="402"/>
      <c r="F103" s="1"/>
    </row>
    <row r="104" spans="3:6" x14ac:dyDescent="0.25">
      <c r="C104" s="1"/>
      <c r="D104" s="402"/>
      <c r="E104" s="402"/>
      <c r="F104" s="1"/>
    </row>
    <row r="105" spans="3:6" x14ac:dyDescent="0.25">
      <c r="C105" s="1"/>
      <c r="D105" s="402"/>
      <c r="E105" s="402"/>
      <c r="F105" s="1"/>
    </row>
    <row r="106" spans="3:6" x14ac:dyDescent="0.25">
      <c r="C106" s="1"/>
      <c r="D106" s="402"/>
      <c r="E106" s="402"/>
      <c r="F106" s="1"/>
    </row>
    <row r="107" spans="3:6" x14ac:dyDescent="0.25">
      <c r="C107" s="1"/>
      <c r="D107" s="402"/>
      <c r="E107" s="402"/>
      <c r="F107" s="1"/>
    </row>
    <row r="108" spans="3:6" x14ac:dyDescent="0.25">
      <c r="C108" s="1"/>
      <c r="D108" s="402"/>
      <c r="E108" s="402"/>
      <c r="F108" s="1"/>
    </row>
    <row r="109" spans="3:6" x14ac:dyDescent="0.25">
      <c r="C109" s="1"/>
      <c r="D109" s="402"/>
      <c r="E109" s="402"/>
      <c r="F109" s="1"/>
    </row>
    <row r="110" spans="3:6" x14ac:dyDescent="0.25">
      <c r="C110" s="1"/>
      <c r="D110" s="402"/>
      <c r="E110" s="402"/>
      <c r="F110" s="1"/>
    </row>
    <row r="111" spans="3:6" x14ac:dyDescent="0.25">
      <c r="C111" s="1"/>
      <c r="D111" s="402"/>
      <c r="E111" s="402"/>
      <c r="F111" s="1"/>
    </row>
    <row r="112" spans="3:6" x14ac:dyDescent="0.25">
      <c r="C112" s="1"/>
      <c r="D112" s="402"/>
      <c r="E112" s="402"/>
      <c r="F112" s="1"/>
    </row>
    <row r="113" spans="3:6" x14ac:dyDescent="0.25">
      <c r="C113" s="1"/>
      <c r="D113" s="402"/>
      <c r="E113" s="402"/>
      <c r="F113" s="1"/>
    </row>
    <row r="114" spans="3:6" x14ac:dyDescent="0.25">
      <c r="C114" s="1"/>
      <c r="D114" s="402"/>
      <c r="E114" s="402"/>
      <c r="F114" s="1"/>
    </row>
    <row r="115" spans="3:6" x14ac:dyDescent="0.25">
      <c r="C115" s="1"/>
      <c r="D115" s="402"/>
      <c r="E115" s="402"/>
      <c r="F115" s="1"/>
    </row>
    <row r="116" spans="3:6" x14ac:dyDescent="0.25">
      <c r="C116" s="1"/>
      <c r="D116" s="402"/>
      <c r="E116" s="402"/>
      <c r="F116" s="1"/>
    </row>
    <row r="117" spans="3:6" x14ac:dyDescent="0.25">
      <c r="C117" s="1"/>
      <c r="D117" s="402"/>
      <c r="E117" s="402"/>
      <c r="F117" s="1"/>
    </row>
    <row r="118" spans="3:6" x14ac:dyDescent="0.25">
      <c r="C118" s="1"/>
      <c r="D118" s="402"/>
      <c r="E118" s="402"/>
      <c r="F118" s="1"/>
    </row>
    <row r="119" spans="3:6" x14ac:dyDescent="0.25">
      <c r="C119" s="1"/>
      <c r="D119" s="402"/>
      <c r="E119" s="402"/>
      <c r="F119" s="1"/>
    </row>
    <row r="120" spans="3:6" x14ac:dyDescent="0.25">
      <c r="C120" s="1"/>
      <c r="D120" s="402"/>
      <c r="E120" s="402"/>
      <c r="F120" s="1"/>
    </row>
    <row r="121" spans="3:6" x14ac:dyDescent="0.25">
      <c r="C121" s="1"/>
      <c r="D121" s="402"/>
      <c r="E121" s="402"/>
      <c r="F121" s="1"/>
    </row>
    <row r="122" spans="3:6" x14ac:dyDescent="0.25">
      <c r="C122" s="1"/>
      <c r="D122" s="402"/>
      <c r="E122" s="402"/>
      <c r="F122" s="1"/>
    </row>
    <row r="123" spans="3:6" x14ac:dyDescent="0.25">
      <c r="C123" s="1"/>
      <c r="D123" s="402"/>
      <c r="E123" s="402"/>
      <c r="F123" s="1"/>
    </row>
    <row r="124" spans="3:6" x14ac:dyDescent="0.25">
      <c r="C124" s="1"/>
      <c r="D124" s="402"/>
      <c r="E124" s="402"/>
      <c r="F124" s="1"/>
    </row>
    <row r="125" spans="3:6" x14ac:dyDescent="0.25">
      <c r="C125" s="1"/>
      <c r="D125" s="402"/>
      <c r="E125" s="402"/>
      <c r="F125" s="1"/>
    </row>
    <row r="126" spans="3:6" x14ac:dyDescent="0.25">
      <c r="C126" s="1"/>
      <c r="D126" s="402"/>
      <c r="E126" s="402"/>
      <c r="F126" s="1"/>
    </row>
    <row r="127" spans="3:6" x14ac:dyDescent="0.25">
      <c r="C127" s="1"/>
      <c r="D127" s="402"/>
      <c r="E127" s="402"/>
      <c r="F127" s="1"/>
    </row>
    <row r="128" spans="3:6" x14ac:dyDescent="0.25">
      <c r="C128" s="1"/>
      <c r="D128" s="402"/>
      <c r="E128" s="402"/>
      <c r="F128" s="1"/>
    </row>
    <row r="129" spans="3:6" x14ac:dyDescent="0.25">
      <c r="C129" s="1"/>
      <c r="D129" s="402"/>
      <c r="E129" s="402"/>
      <c r="F129" s="1"/>
    </row>
    <row r="130" spans="3:6" x14ac:dyDescent="0.25">
      <c r="C130" s="1"/>
      <c r="D130" s="402"/>
      <c r="E130" s="402"/>
      <c r="F130" s="1"/>
    </row>
    <row r="131" spans="3:6" x14ac:dyDescent="0.25">
      <c r="C131" s="1"/>
      <c r="D131" s="402"/>
      <c r="E131" s="402"/>
      <c r="F131" s="1"/>
    </row>
    <row r="132" spans="3:6" x14ac:dyDescent="0.25">
      <c r="C132" s="1"/>
      <c r="D132" s="402"/>
      <c r="E132" s="402"/>
      <c r="F132" s="1"/>
    </row>
    <row r="133" spans="3:6" x14ac:dyDescent="0.25">
      <c r="C133" s="1"/>
      <c r="D133" s="402"/>
      <c r="E133" s="402"/>
      <c r="F133" s="1"/>
    </row>
    <row r="134" spans="3:6" x14ac:dyDescent="0.25">
      <c r="C134" s="1"/>
      <c r="D134" s="402"/>
      <c r="E134" s="402"/>
      <c r="F134" s="1"/>
    </row>
    <row r="135" spans="3:6" x14ac:dyDescent="0.25">
      <c r="C135" s="1"/>
      <c r="D135" s="402"/>
      <c r="E135" s="402"/>
      <c r="F135" s="1"/>
    </row>
    <row r="136" spans="3:6" x14ac:dyDescent="0.25">
      <c r="C136" s="1"/>
      <c r="D136" s="402"/>
      <c r="E136" s="402"/>
      <c r="F136" s="1"/>
    </row>
    <row r="137" spans="3:6" x14ac:dyDescent="0.25">
      <c r="C137" s="1"/>
      <c r="D137" s="402"/>
      <c r="E137" s="402"/>
      <c r="F137" s="1"/>
    </row>
    <row r="138" spans="3:6" x14ac:dyDescent="0.25">
      <c r="C138" s="1"/>
      <c r="D138" s="402"/>
      <c r="E138" s="402"/>
      <c r="F138" s="1"/>
    </row>
    <row r="139" spans="3:6" x14ac:dyDescent="0.25">
      <c r="C139" s="1"/>
      <c r="D139" s="402"/>
      <c r="E139" s="402"/>
      <c r="F139" s="1"/>
    </row>
    <row r="140" spans="3:6" x14ac:dyDescent="0.25">
      <c r="C140" s="1"/>
      <c r="D140" s="402"/>
      <c r="E140" s="402"/>
      <c r="F140" s="1"/>
    </row>
    <row r="141" spans="3:6" x14ac:dyDescent="0.25">
      <c r="C141" s="1"/>
      <c r="D141" s="402"/>
      <c r="E141" s="402"/>
      <c r="F141" s="1"/>
    </row>
    <row r="142" spans="3:6" x14ac:dyDescent="0.25">
      <c r="C142" s="1"/>
      <c r="D142" s="402"/>
      <c r="E142" s="402"/>
      <c r="F142" s="1"/>
    </row>
    <row r="143" spans="3:6" x14ac:dyDescent="0.25">
      <c r="C143" s="1"/>
      <c r="D143" s="402"/>
      <c r="E143" s="402"/>
      <c r="F143" s="1"/>
    </row>
    <row r="144" spans="3:6" x14ac:dyDescent="0.25">
      <c r="C144" s="1"/>
      <c r="D144" s="402"/>
      <c r="E144" s="402"/>
      <c r="F144" s="1"/>
    </row>
    <row r="145" spans="3:6" x14ac:dyDescent="0.25">
      <c r="C145" s="1"/>
      <c r="D145" s="402"/>
      <c r="E145" s="402"/>
      <c r="F145" s="1"/>
    </row>
    <row r="146" spans="3:6" x14ac:dyDescent="0.25">
      <c r="C146" s="1"/>
      <c r="D146" s="402"/>
      <c r="E146" s="402"/>
      <c r="F146" s="1"/>
    </row>
    <row r="147" spans="3:6" x14ac:dyDescent="0.25">
      <c r="C147" s="1"/>
      <c r="D147" s="402"/>
      <c r="E147" s="402"/>
      <c r="F147" s="1"/>
    </row>
    <row r="148" spans="3:6" x14ac:dyDescent="0.25">
      <c r="C148" s="1"/>
      <c r="D148" s="402"/>
      <c r="E148" s="402"/>
      <c r="F148" s="1"/>
    </row>
    <row r="149" spans="3:6" x14ac:dyDescent="0.25">
      <c r="C149" s="1"/>
      <c r="D149" s="402"/>
      <c r="E149" s="402"/>
      <c r="F149" s="1"/>
    </row>
    <row r="150" spans="3:6" x14ac:dyDescent="0.25">
      <c r="C150" s="1"/>
      <c r="D150" s="402"/>
      <c r="E150" s="402"/>
      <c r="F150" s="1"/>
    </row>
    <row r="151" spans="3:6" x14ac:dyDescent="0.25">
      <c r="C151" s="1"/>
      <c r="D151" s="402"/>
      <c r="E151" s="402"/>
      <c r="F151" s="1"/>
    </row>
    <row r="152" spans="3:6" x14ac:dyDescent="0.25">
      <c r="C152" s="1"/>
      <c r="D152" s="402"/>
      <c r="E152" s="402"/>
      <c r="F152" s="1"/>
    </row>
    <row r="153" spans="3:6" x14ac:dyDescent="0.25">
      <c r="C153" s="1"/>
      <c r="D153" s="402"/>
      <c r="E153" s="402"/>
      <c r="F153" s="1"/>
    </row>
    <row r="154" spans="3:6" x14ac:dyDescent="0.25">
      <c r="C154" s="1"/>
      <c r="D154" s="402"/>
      <c r="E154" s="402"/>
      <c r="F154" s="1"/>
    </row>
    <row r="155" spans="3:6" x14ac:dyDescent="0.25">
      <c r="C155" s="1"/>
      <c r="D155" s="402"/>
      <c r="E155" s="402"/>
      <c r="F155" s="1"/>
    </row>
    <row r="156" spans="3:6" x14ac:dyDescent="0.25">
      <c r="C156" s="1"/>
      <c r="D156" s="402"/>
      <c r="E156" s="402"/>
      <c r="F156" s="1"/>
    </row>
    <row r="157" spans="3:6" x14ac:dyDescent="0.25">
      <c r="C157" s="1"/>
      <c r="D157" s="402"/>
      <c r="E157" s="402"/>
      <c r="F157" s="1"/>
    </row>
    <row r="158" spans="3:6" x14ac:dyDescent="0.25">
      <c r="C158" s="1"/>
      <c r="D158" s="402"/>
      <c r="E158" s="402"/>
      <c r="F158" s="1"/>
    </row>
    <row r="159" spans="3:6" x14ac:dyDescent="0.25">
      <c r="C159" s="1"/>
      <c r="D159" s="402"/>
      <c r="E159" s="402"/>
      <c r="F159" s="1"/>
    </row>
    <row r="160" spans="3:6" x14ac:dyDescent="0.25">
      <c r="C160" s="1"/>
      <c r="D160" s="402"/>
      <c r="E160" s="402"/>
      <c r="F160" s="1"/>
    </row>
    <row r="161" spans="3:6" x14ac:dyDescent="0.25">
      <c r="C161" s="1"/>
      <c r="D161" s="402"/>
      <c r="E161" s="402"/>
      <c r="F161" s="1"/>
    </row>
    <row r="162" spans="3:6" x14ac:dyDescent="0.25">
      <c r="C162" s="1"/>
      <c r="D162" s="402"/>
      <c r="E162" s="402"/>
      <c r="F162" s="1"/>
    </row>
    <row r="163" spans="3:6" x14ac:dyDescent="0.25">
      <c r="C163" s="1"/>
      <c r="D163" s="402"/>
      <c r="E163" s="402"/>
      <c r="F163" s="1"/>
    </row>
    <row r="164" spans="3:6" x14ac:dyDescent="0.25">
      <c r="C164" s="1"/>
      <c r="D164" s="402"/>
      <c r="E164" s="402"/>
      <c r="F164" s="1"/>
    </row>
    <row r="165" spans="3:6" x14ac:dyDescent="0.25">
      <c r="C165" s="1"/>
      <c r="D165" s="402"/>
      <c r="E165" s="402"/>
      <c r="F165" s="1"/>
    </row>
    <row r="166" spans="3:6" x14ac:dyDescent="0.25">
      <c r="C166" s="1"/>
      <c r="D166" s="402"/>
      <c r="E166" s="402"/>
      <c r="F166" s="1"/>
    </row>
    <row r="167" spans="3:6" x14ac:dyDescent="0.25">
      <c r="C167" s="1"/>
      <c r="D167" s="402"/>
      <c r="E167" s="402"/>
      <c r="F167" s="1"/>
    </row>
    <row r="168" spans="3:6" x14ac:dyDescent="0.25">
      <c r="C168" s="1"/>
      <c r="D168" s="402"/>
      <c r="E168" s="402"/>
      <c r="F168" s="1"/>
    </row>
    <row r="169" spans="3:6" x14ac:dyDescent="0.25">
      <c r="C169" s="1"/>
      <c r="D169" s="402"/>
      <c r="E169" s="402"/>
      <c r="F169" s="1"/>
    </row>
    <row r="170" spans="3:6" x14ac:dyDescent="0.25">
      <c r="C170" s="1"/>
      <c r="D170" s="402"/>
      <c r="E170" s="402"/>
      <c r="F170" s="1"/>
    </row>
    <row r="171" spans="3:6" x14ac:dyDescent="0.25">
      <c r="C171" s="1"/>
      <c r="D171" s="402"/>
      <c r="E171" s="402"/>
      <c r="F171" s="1"/>
    </row>
    <row r="172" spans="3:6" x14ac:dyDescent="0.25">
      <c r="C172" s="1"/>
      <c r="D172" s="402"/>
      <c r="E172" s="402"/>
      <c r="F172" s="1"/>
    </row>
    <row r="173" spans="3:6" x14ac:dyDescent="0.25">
      <c r="C173" s="1"/>
      <c r="D173" s="402"/>
      <c r="E173" s="402"/>
      <c r="F173" s="1"/>
    </row>
    <row r="174" spans="3:6" x14ac:dyDescent="0.25">
      <c r="C174" s="1"/>
      <c r="D174" s="402"/>
      <c r="E174" s="402"/>
      <c r="F174" s="1"/>
    </row>
    <row r="175" spans="3:6" x14ac:dyDescent="0.25">
      <c r="C175" s="1"/>
      <c r="D175" s="402"/>
      <c r="E175" s="402"/>
      <c r="F175" s="1"/>
    </row>
    <row r="176" spans="3:6" x14ac:dyDescent="0.25">
      <c r="C176" s="1"/>
      <c r="D176" s="402"/>
      <c r="E176" s="402"/>
      <c r="F176" s="1"/>
    </row>
    <row r="177" spans="3:6" x14ac:dyDescent="0.25">
      <c r="C177" s="1"/>
      <c r="D177" s="402"/>
      <c r="E177" s="402"/>
      <c r="F177" s="1"/>
    </row>
    <row r="178" spans="3:6" x14ac:dyDescent="0.25">
      <c r="C178" s="1"/>
      <c r="D178" s="402"/>
      <c r="E178" s="402"/>
      <c r="F178" s="1"/>
    </row>
    <row r="179" spans="3:6" x14ac:dyDescent="0.25">
      <c r="C179" s="1"/>
      <c r="D179" s="402"/>
      <c r="E179" s="402"/>
      <c r="F179" s="1"/>
    </row>
    <row r="180" spans="3:6" x14ac:dyDescent="0.25">
      <c r="C180" s="1"/>
      <c r="D180" s="402"/>
      <c r="E180" s="402"/>
      <c r="F180" s="1"/>
    </row>
    <row r="181" spans="3:6" x14ac:dyDescent="0.25">
      <c r="C181" s="1"/>
      <c r="D181" s="402"/>
      <c r="E181" s="402"/>
      <c r="F181" s="1"/>
    </row>
    <row r="182" spans="3:6" x14ac:dyDescent="0.25">
      <c r="C182" s="1"/>
      <c r="D182" s="402"/>
      <c r="E182" s="402"/>
      <c r="F182" s="1"/>
    </row>
    <row r="183" spans="3:6" x14ac:dyDescent="0.25">
      <c r="C183" s="1"/>
      <c r="D183" s="402"/>
      <c r="E183" s="402"/>
      <c r="F183" s="1"/>
    </row>
    <row r="184" spans="3:6" x14ac:dyDescent="0.25">
      <c r="C184" s="1"/>
      <c r="D184" s="402"/>
      <c r="E184" s="402"/>
      <c r="F184" s="1"/>
    </row>
    <row r="185" spans="3:6" x14ac:dyDescent="0.25">
      <c r="C185" s="1"/>
      <c r="D185" s="402"/>
      <c r="E185" s="402"/>
      <c r="F185" s="1"/>
    </row>
    <row r="186" spans="3:6" x14ac:dyDescent="0.25">
      <c r="C186" s="1"/>
      <c r="D186" s="402"/>
      <c r="E186" s="402"/>
      <c r="F186" s="1"/>
    </row>
    <row r="187" spans="3:6" x14ac:dyDescent="0.25">
      <c r="C187" s="1"/>
      <c r="D187" s="402"/>
      <c r="E187" s="402"/>
      <c r="F187" s="1"/>
    </row>
    <row r="188" spans="3:6" x14ac:dyDescent="0.25">
      <c r="C188" s="1"/>
      <c r="D188" s="402"/>
      <c r="E188" s="402"/>
      <c r="F188" s="1"/>
    </row>
    <row r="189" spans="3:6" x14ac:dyDescent="0.25">
      <c r="C189" s="1"/>
      <c r="D189" s="402"/>
      <c r="E189" s="402"/>
      <c r="F189" s="1"/>
    </row>
    <row r="190" spans="3:6" x14ac:dyDescent="0.25">
      <c r="C190" s="1"/>
      <c r="D190" s="402"/>
      <c r="E190" s="402"/>
      <c r="F190" s="1"/>
    </row>
    <row r="191" spans="3:6" x14ac:dyDescent="0.25">
      <c r="C191" s="1"/>
      <c r="D191" s="402"/>
      <c r="E191" s="402"/>
      <c r="F191" s="1"/>
    </row>
    <row r="192" spans="3:6" x14ac:dyDescent="0.25">
      <c r="C192" s="1"/>
      <c r="D192" s="402"/>
      <c r="E192" s="402"/>
      <c r="F192" s="1"/>
    </row>
    <row r="193" spans="3:6" x14ac:dyDescent="0.25">
      <c r="C193" s="1"/>
      <c r="D193" s="402"/>
      <c r="E193" s="402"/>
      <c r="F193" s="1"/>
    </row>
    <row r="194" spans="3:6" x14ac:dyDescent="0.25">
      <c r="C194" s="1"/>
      <c r="D194" s="402"/>
      <c r="E194" s="402"/>
      <c r="F194" s="1"/>
    </row>
    <row r="195" spans="3:6" x14ac:dyDescent="0.25">
      <c r="C195" s="1"/>
      <c r="D195" s="402"/>
      <c r="E195" s="402"/>
      <c r="F195" s="1"/>
    </row>
    <row r="196" spans="3:6" x14ac:dyDescent="0.25">
      <c r="C196" s="1"/>
      <c r="D196" s="402"/>
      <c r="E196" s="402"/>
      <c r="F196" s="1"/>
    </row>
    <row r="197" spans="3:6" x14ac:dyDescent="0.25">
      <c r="C197" s="1"/>
      <c r="D197" s="402"/>
      <c r="E197" s="402"/>
      <c r="F197" s="1"/>
    </row>
    <row r="198" spans="3:6" x14ac:dyDescent="0.25">
      <c r="C198" s="1"/>
      <c r="D198" s="402"/>
      <c r="E198" s="402"/>
      <c r="F198" s="1"/>
    </row>
  </sheetData>
  <mergeCells count="3">
    <mergeCell ref="C27:F27"/>
    <mergeCell ref="A11:F11"/>
    <mergeCell ref="A2:F2"/>
  </mergeCells>
  <pageMargins left="0.23622047244094491" right="0.19685039370078741" top="0.55118110236220474" bottom="0.59055118110236227" header="0.31496062992125984" footer="0.31496062992125984"/>
  <pageSetup paperSize="9" scale="80" fitToHeight="4" orientation="landscape" r:id="rId1"/>
  <headerFooter alignWithMargins="0">
    <oddHeader>&amp;C&amp;"Arial,Normale"Difesa integrata di: &amp;A&amp;R&amp;"Arial,Normale"pagina &amp;P di &amp;N</oddHeader>
    <oddFooter>&amp;L&amp;"Arial,Normale"&amp;7(1) N. massimo di interventi anno per singola s.a. o per sottogruppo, indipendentemente.. dall'avversità
(2) N. massimo di interventi anno per il gruppo di s.a., indipend. dall'avversità&amp;R&amp;"Arial,Normale"&amp;8Regione Lombardia 2024</oddFooter>
  </headerFooter>
  <rowBreaks count="1" manualBreakCount="1">
    <brk id="2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A102DF-37AA-4704-A545-C1F0501D369C}">
  <dimension ref="A1:H328"/>
  <sheetViews>
    <sheetView zoomScale="90" zoomScaleNormal="90" workbookViewId="0"/>
  </sheetViews>
  <sheetFormatPr defaultColWidth="8.77734375" defaultRowHeight="13.2" x14ac:dyDescent="0.25"/>
  <cols>
    <col min="1" max="1" width="20.6640625" style="301" customWidth="1"/>
    <col min="2" max="2" width="63" style="10" customWidth="1"/>
    <col min="3" max="3" width="21.77734375" style="10" customWidth="1"/>
    <col min="4" max="4" width="3.77734375" style="10" customWidth="1"/>
    <col min="5" max="5" width="4.21875" style="10" customWidth="1"/>
    <col min="6" max="6" width="65.77734375" style="10" customWidth="1"/>
  </cols>
  <sheetData>
    <row r="1" spans="1:6" ht="13.8" thickBot="1" x14ac:dyDescent="0.3">
      <c r="A1" s="803" t="s">
        <v>187</v>
      </c>
      <c r="B1" s="1488" t="s">
        <v>188</v>
      </c>
      <c r="C1" s="1127" t="s">
        <v>104</v>
      </c>
      <c r="D1" s="1128" t="s">
        <v>105</v>
      </c>
      <c r="E1" s="1128" t="s">
        <v>106</v>
      </c>
      <c r="F1" s="733" t="s">
        <v>277</v>
      </c>
    </row>
    <row r="2" spans="1:6" x14ac:dyDescent="0.25">
      <c r="A2" s="1603" t="s">
        <v>7</v>
      </c>
      <c r="B2" s="1604"/>
      <c r="C2" s="1604"/>
      <c r="D2" s="1604"/>
      <c r="E2" s="1604"/>
      <c r="F2" s="1605"/>
    </row>
    <row r="3" spans="1:6" x14ac:dyDescent="0.25">
      <c r="A3" s="317" t="s">
        <v>418</v>
      </c>
      <c r="B3" s="26" t="s">
        <v>453</v>
      </c>
      <c r="C3" s="1030" t="s">
        <v>8</v>
      </c>
      <c r="D3" s="34"/>
      <c r="E3" s="58" t="s">
        <v>779</v>
      </c>
      <c r="F3" s="5" t="s">
        <v>962</v>
      </c>
    </row>
    <row r="4" spans="1:6" ht="12.75" customHeight="1" x14ac:dyDescent="0.25">
      <c r="A4" s="318" t="s">
        <v>766</v>
      </c>
      <c r="B4" s="568" t="s">
        <v>872</v>
      </c>
      <c r="C4" s="1489" t="s">
        <v>85</v>
      </c>
      <c r="D4" s="1325"/>
      <c r="E4" s="1325"/>
      <c r="F4" s="1490"/>
    </row>
    <row r="5" spans="1:6" x14ac:dyDescent="0.25">
      <c r="A5" s="318"/>
      <c r="B5" s="568" t="s">
        <v>871</v>
      </c>
      <c r="C5" s="1489" t="s">
        <v>424</v>
      </c>
      <c r="D5" s="1491"/>
      <c r="E5" s="1325"/>
      <c r="F5" s="1492"/>
    </row>
    <row r="6" spans="1:6" ht="13.8" customHeight="1" x14ac:dyDescent="0.25">
      <c r="A6" s="157"/>
      <c r="B6" s="568" t="s">
        <v>422</v>
      </c>
      <c r="C6" s="35" t="s">
        <v>83</v>
      </c>
      <c r="D6" s="58"/>
      <c r="E6" s="58"/>
      <c r="F6" s="39"/>
    </row>
    <row r="7" spans="1:6" ht="13.8" customHeight="1" x14ac:dyDescent="0.25">
      <c r="A7" s="157"/>
      <c r="B7" s="568" t="s">
        <v>423</v>
      </c>
      <c r="C7" s="1493" t="s">
        <v>357</v>
      </c>
      <c r="D7" s="1491"/>
      <c r="E7" s="1667" t="s">
        <v>659</v>
      </c>
      <c r="F7" s="1668" t="s">
        <v>1083</v>
      </c>
    </row>
    <row r="8" spans="1:6" x14ac:dyDescent="0.25">
      <c r="A8" s="565"/>
      <c r="B8" s="568" t="s">
        <v>289</v>
      </c>
      <c r="C8" s="1489" t="s">
        <v>519</v>
      </c>
      <c r="D8" s="1491"/>
      <c r="E8" s="1667"/>
      <c r="F8" s="1668"/>
    </row>
    <row r="9" spans="1:6" x14ac:dyDescent="0.25">
      <c r="A9" s="565"/>
      <c r="B9" s="568"/>
      <c r="C9" s="1496" t="s">
        <v>520</v>
      </c>
      <c r="D9" s="1199"/>
      <c r="E9" s="1199"/>
      <c r="F9" s="1497"/>
    </row>
    <row r="10" spans="1:6" x14ac:dyDescent="0.25">
      <c r="A10" s="565"/>
      <c r="B10" s="568"/>
      <c r="C10" s="1496" t="s">
        <v>1067</v>
      </c>
      <c r="D10" s="1199"/>
      <c r="E10" s="1199"/>
      <c r="F10" s="1497"/>
    </row>
    <row r="11" spans="1:6" ht="15" customHeight="1" x14ac:dyDescent="0.25">
      <c r="A11" s="565"/>
      <c r="B11" s="2"/>
      <c r="C11" s="1198" t="s">
        <v>870</v>
      </c>
      <c r="D11" s="1199"/>
      <c r="E11" s="1672">
        <v>18</v>
      </c>
      <c r="F11" s="1498"/>
    </row>
    <row r="12" spans="1:6" ht="15" customHeight="1" x14ac:dyDescent="0.25">
      <c r="A12" s="565"/>
      <c r="B12" s="2"/>
      <c r="C12" s="1493" t="s">
        <v>323</v>
      </c>
      <c r="D12" s="1491"/>
      <c r="E12" s="1673"/>
      <c r="F12" s="1149"/>
    </row>
    <row r="13" spans="1:6" x14ac:dyDescent="0.25">
      <c r="A13" s="554" t="s">
        <v>370</v>
      </c>
      <c r="B13" s="2"/>
      <c r="C13" s="1327" t="s">
        <v>133</v>
      </c>
      <c r="D13" s="1324">
        <v>2</v>
      </c>
      <c r="E13" s="7"/>
      <c r="F13" s="1499"/>
    </row>
    <row r="14" spans="1:6" x14ac:dyDescent="0.25">
      <c r="A14" s="554"/>
      <c r="B14" s="568"/>
      <c r="C14" s="1327" t="s">
        <v>138</v>
      </c>
      <c r="D14" s="1324"/>
      <c r="E14" s="1675" t="s">
        <v>114</v>
      </c>
      <c r="F14" s="1660" t="s">
        <v>1084</v>
      </c>
    </row>
    <row r="15" spans="1:6" ht="12.75" customHeight="1" x14ac:dyDescent="0.25">
      <c r="A15" s="554"/>
      <c r="B15" s="2"/>
      <c r="C15" s="1327" t="s">
        <v>139</v>
      </c>
      <c r="D15" s="1324"/>
      <c r="E15" s="1676"/>
      <c r="F15" s="1664"/>
    </row>
    <row r="16" spans="1:6" x14ac:dyDescent="0.25">
      <c r="A16" s="554"/>
      <c r="B16" s="2"/>
      <c r="C16" s="1493" t="s">
        <v>163</v>
      </c>
      <c r="D16" s="1491">
        <v>3</v>
      </c>
      <c r="E16" s="1665" t="s">
        <v>145</v>
      </c>
      <c r="F16" s="1660" t="s">
        <v>967</v>
      </c>
    </row>
    <row r="17" spans="1:8" x14ac:dyDescent="0.25">
      <c r="A17" s="554"/>
      <c r="B17" s="2"/>
      <c r="C17" s="1493" t="s">
        <v>869</v>
      </c>
      <c r="D17" s="1491"/>
      <c r="E17" s="1674"/>
      <c r="F17" s="1613"/>
    </row>
    <row r="18" spans="1:8" x14ac:dyDescent="0.25">
      <c r="A18" s="554"/>
      <c r="B18" s="2"/>
      <c r="C18" s="1198" t="s">
        <v>116</v>
      </c>
      <c r="D18" s="1199"/>
      <c r="E18" s="1674"/>
      <c r="F18" s="1613"/>
      <c r="H18" s="845"/>
    </row>
    <row r="19" spans="1:8" x14ac:dyDescent="0.25">
      <c r="A19" s="554"/>
      <c r="B19" s="2"/>
      <c r="C19" s="1500" t="s">
        <v>547</v>
      </c>
      <c r="D19" s="1493"/>
      <c r="E19" s="1674"/>
      <c r="F19" s="1664"/>
    </row>
    <row r="20" spans="1:8" x14ac:dyDescent="0.25">
      <c r="A20" s="554"/>
      <c r="B20" s="2"/>
      <c r="C20" s="1493" t="s">
        <v>868</v>
      </c>
      <c r="D20" s="1491">
        <v>4</v>
      </c>
      <c r="E20" s="1491"/>
      <c r="F20" s="1501" t="s">
        <v>867</v>
      </c>
    </row>
    <row r="21" spans="1:8" x14ac:dyDescent="0.25">
      <c r="A21" s="554"/>
      <c r="B21" s="2"/>
      <c r="C21" s="16" t="s">
        <v>140</v>
      </c>
      <c r="D21" s="1199"/>
      <c r="E21" s="1662">
        <v>4</v>
      </c>
      <c r="F21" s="1502"/>
    </row>
    <row r="22" spans="1:8" x14ac:dyDescent="0.25">
      <c r="A22" s="554"/>
      <c r="B22" s="2"/>
      <c r="C22" s="1503" t="s">
        <v>141</v>
      </c>
      <c r="D22" s="1491">
        <v>2</v>
      </c>
      <c r="E22" s="1666"/>
      <c r="F22" s="1504"/>
    </row>
    <row r="23" spans="1:8" x14ac:dyDescent="0.25">
      <c r="A23" s="554"/>
      <c r="B23" s="2"/>
      <c r="C23" s="1503" t="s">
        <v>904</v>
      </c>
      <c r="D23" s="1662">
        <v>2</v>
      </c>
      <c r="E23" s="1669" t="s">
        <v>145</v>
      </c>
      <c r="F23" s="1660" t="s">
        <v>1355</v>
      </c>
    </row>
    <row r="24" spans="1:8" x14ac:dyDescent="0.25">
      <c r="A24" s="554"/>
      <c r="B24" s="2"/>
      <c r="C24" s="1505" t="s">
        <v>119</v>
      </c>
      <c r="D24" s="1673"/>
      <c r="E24" s="1616"/>
      <c r="F24" s="1613"/>
    </row>
    <row r="25" spans="1:8" x14ac:dyDescent="0.25">
      <c r="A25" s="554"/>
      <c r="B25" s="2"/>
      <c r="C25" s="16" t="s">
        <v>142</v>
      </c>
      <c r="D25" s="353"/>
      <c r="E25" s="1616"/>
      <c r="F25" s="1613"/>
    </row>
    <row r="26" spans="1:8" ht="12.75" customHeight="1" x14ac:dyDescent="0.25">
      <c r="A26" s="554"/>
      <c r="B26" s="2"/>
      <c r="C26" s="1327" t="s">
        <v>143</v>
      </c>
      <c r="D26" s="1491"/>
      <c r="E26" s="1616"/>
      <c r="F26" s="1613"/>
    </row>
    <row r="27" spans="1:8" ht="13.8" customHeight="1" thickBot="1" x14ac:dyDescent="0.3">
      <c r="A27" s="554"/>
      <c r="B27" s="2"/>
      <c r="C27" s="43" t="s">
        <v>1024</v>
      </c>
      <c r="D27" s="62"/>
      <c r="E27" s="1670"/>
      <c r="F27" s="1661"/>
    </row>
    <row r="28" spans="1:8" ht="12.75" customHeight="1" x14ac:dyDescent="0.25">
      <c r="A28" s="312" t="s">
        <v>366</v>
      </c>
      <c r="B28" s="1506" t="s">
        <v>452</v>
      </c>
      <c r="C28" s="782" t="s">
        <v>85</v>
      </c>
      <c r="D28" s="147"/>
      <c r="E28" s="147"/>
      <c r="F28" s="577"/>
    </row>
    <row r="29" spans="1:8" ht="12.75" customHeight="1" x14ac:dyDescent="0.25">
      <c r="A29" s="157" t="s">
        <v>764</v>
      </c>
      <c r="B29" s="2" t="s">
        <v>866</v>
      </c>
      <c r="C29" s="1489" t="s">
        <v>1067</v>
      </c>
      <c r="D29" s="1493"/>
      <c r="E29" s="1198"/>
      <c r="F29" s="201"/>
    </row>
    <row r="30" spans="1:8" ht="12.75" customHeight="1" x14ac:dyDescent="0.25">
      <c r="A30" s="157" t="s">
        <v>763</v>
      </c>
      <c r="B30" s="2" t="s">
        <v>1089</v>
      </c>
      <c r="C30" s="35" t="s">
        <v>424</v>
      </c>
      <c r="D30" s="58"/>
      <c r="E30" s="1198"/>
      <c r="F30" s="1507"/>
    </row>
    <row r="31" spans="1:8" ht="12.75" customHeight="1" x14ac:dyDescent="0.25">
      <c r="A31" s="157"/>
      <c r="B31" s="2"/>
      <c r="C31" s="1489" t="s">
        <v>520</v>
      </c>
      <c r="D31" s="1491"/>
      <c r="E31" s="1493"/>
      <c r="F31" s="1508"/>
    </row>
    <row r="32" spans="1:8" ht="12.75" customHeight="1" x14ac:dyDescent="0.25">
      <c r="A32" s="157"/>
      <c r="B32" s="2"/>
      <c r="C32" s="34" t="s">
        <v>904</v>
      </c>
      <c r="D32" s="1665">
        <v>2</v>
      </c>
      <c r="E32" s="7"/>
      <c r="F32" s="1660" t="s">
        <v>1086</v>
      </c>
    </row>
    <row r="33" spans="1:6" ht="12.75" customHeight="1" x14ac:dyDescent="0.25">
      <c r="A33" s="157"/>
      <c r="B33" s="26" t="s">
        <v>453</v>
      </c>
      <c r="C33" s="1505" t="s">
        <v>119</v>
      </c>
      <c r="D33" s="1666"/>
      <c r="E33" s="1616" t="s">
        <v>145</v>
      </c>
      <c r="F33" s="1613"/>
    </row>
    <row r="34" spans="1:6" ht="12.75" customHeight="1" x14ac:dyDescent="0.25">
      <c r="A34" s="565"/>
      <c r="B34" s="2" t="s">
        <v>1087</v>
      </c>
      <c r="C34" s="1327" t="s">
        <v>142</v>
      </c>
      <c r="D34" s="353"/>
      <c r="E34" s="1616"/>
      <c r="F34" s="1613"/>
    </row>
    <row r="35" spans="1:6" ht="12.75" customHeight="1" x14ac:dyDescent="0.25">
      <c r="A35" s="554"/>
      <c r="B35" s="2" t="s">
        <v>762</v>
      </c>
      <c r="C35" s="1509" t="s">
        <v>1024</v>
      </c>
      <c r="D35" s="58"/>
      <c r="E35" s="1616"/>
      <c r="F35" s="1613"/>
    </row>
    <row r="36" spans="1:6" ht="12.75" customHeight="1" x14ac:dyDescent="0.25">
      <c r="A36" s="554"/>
      <c r="B36" s="2" t="s">
        <v>1088</v>
      </c>
      <c r="C36" s="1509" t="s">
        <v>143</v>
      </c>
      <c r="D36" s="1182"/>
      <c r="E36" s="1671"/>
      <c r="F36" s="1664"/>
    </row>
    <row r="37" spans="1:6" x14ac:dyDescent="0.25">
      <c r="A37" s="569"/>
      <c r="B37" s="570"/>
      <c r="C37" s="2" t="s">
        <v>138</v>
      </c>
      <c r="D37" s="40"/>
      <c r="E37" s="1675">
        <v>3</v>
      </c>
      <c r="F37" s="1613" t="s">
        <v>1084</v>
      </c>
    </row>
    <row r="38" spans="1:6" x14ac:dyDescent="0.25">
      <c r="A38" s="569"/>
      <c r="B38" s="570"/>
      <c r="C38" s="2" t="s">
        <v>139</v>
      </c>
      <c r="D38" s="40"/>
      <c r="E38" s="1676"/>
      <c r="F38" s="1664"/>
    </row>
    <row r="39" spans="1:6" x14ac:dyDescent="0.25">
      <c r="A39" s="569"/>
      <c r="B39" s="570"/>
      <c r="C39" s="1493" t="s">
        <v>781</v>
      </c>
      <c r="D39" s="1491">
        <v>3</v>
      </c>
      <c r="E39" s="1662" t="s">
        <v>145</v>
      </c>
      <c r="F39" s="1660" t="s">
        <v>967</v>
      </c>
    </row>
    <row r="40" spans="1:6" x14ac:dyDescent="0.25">
      <c r="A40" s="569"/>
      <c r="B40" s="570"/>
      <c r="C40" s="1493" t="s">
        <v>547</v>
      </c>
      <c r="D40" s="1491"/>
      <c r="E40" s="1665"/>
      <c r="F40" s="1613"/>
    </row>
    <row r="41" spans="1:6" x14ac:dyDescent="0.25">
      <c r="A41" s="569"/>
      <c r="B41" s="570"/>
      <c r="C41" s="1142" t="s">
        <v>116</v>
      </c>
      <c r="D41" s="1199"/>
      <c r="E41" s="1666"/>
      <c r="F41" s="1664"/>
    </row>
    <row r="42" spans="1:6" x14ac:dyDescent="0.25">
      <c r="A42" s="569"/>
      <c r="B42" s="570"/>
      <c r="C42" s="1500" t="s">
        <v>66</v>
      </c>
      <c r="D42" s="1491" t="s">
        <v>779</v>
      </c>
      <c r="E42" s="1510"/>
      <c r="F42" s="1511" t="s">
        <v>1085</v>
      </c>
    </row>
    <row r="43" spans="1:6" x14ac:dyDescent="0.25">
      <c r="A43" s="569"/>
      <c r="B43" s="570"/>
      <c r="C43" s="1512" t="s">
        <v>865</v>
      </c>
      <c r="D43" s="1182">
        <v>2</v>
      </c>
      <c r="E43" s="1208"/>
      <c r="F43" s="24"/>
    </row>
    <row r="44" spans="1:6" x14ac:dyDescent="0.25">
      <c r="A44" s="569"/>
      <c r="B44" s="570"/>
      <c r="C44" s="1493" t="s">
        <v>790</v>
      </c>
      <c r="D44" s="1491">
        <v>2</v>
      </c>
      <c r="E44" s="1491"/>
      <c r="F44" s="1492"/>
    </row>
    <row r="45" spans="1:6" ht="13.8" thickBot="1" x14ac:dyDescent="0.3">
      <c r="A45" s="571"/>
      <c r="B45" s="572"/>
      <c r="C45" s="1513" t="s">
        <v>864</v>
      </c>
      <c r="D45" s="1514">
        <v>2</v>
      </c>
      <c r="E45" s="1513"/>
      <c r="F45" s="9"/>
    </row>
    <row r="46" spans="1:6" ht="26.4" x14ac:dyDescent="0.25">
      <c r="A46" s="573" t="s">
        <v>438</v>
      </c>
      <c r="B46" s="1506" t="s">
        <v>453</v>
      </c>
      <c r="C46" s="1515" t="s">
        <v>8</v>
      </c>
      <c r="D46" s="1516" t="s">
        <v>779</v>
      </c>
      <c r="E46" s="1517"/>
      <c r="F46" s="1518" t="s">
        <v>962</v>
      </c>
    </row>
    <row r="47" spans="1:6" x14ac:dyDescent="0.25">
      <c r="A47" s="317" t="s">
        <v>439</v>
      </c>
      <c r="B47" s="2" t="s">
        <v>863</v>
      </c>
      <c r="C47" s="1500" t="s">
        <v>870</v>
      </c>
      <c r="D47" s="1500"/>
      <c r="E47" s="1519" t="s">
        <v>964</v>
      </c>
      <c r="F47" s="1511" t="s">
        <v>965</v>
      </c>
    </row>
    <row r="48" spans="1:6" x14ac:dyDescent="0.25">
      <c r="A48" s="318" t="s">
        <v>389</v>
      </c>
      <c r="B48" s="2" t="s">
        <v>862</v>
      </c>
      <c r="C48" s="2"/>
      <c r="D48" s="2"/>
      <c r="E48" s="123"/>
      <c r="F48" s="28"/>
    </row>
    <row r="49" spans="1:6" x14ac:dyDescent="0.25">
      <c r="A49" s="574"/>
      <c r="B49" s="2" t="s">
        <v>861</v>
      </c>
      <c r="C49" s="2"/>
      <c r="D49" s="2"/>
      <c r="E49" s="493"/>
      <c r="F49" s="408"/>
    </row>
    <row r="50" spans="1:6" ht="13.8" thickBot="1" x14ac:dyDescent="0.3">
      <c r="A50" s="565"/>
      <c r="B50" s="2" t="s">
        <v>860</v>
      </c>
      <c r="C50" s="2"/>
      <c r="D50" s="2"/>
      <c r="E50" s="493"/>
      <c r="F50" s="576"/>
    </row>
    <row r="51" spans="1:6" ht="12.6" customHeight="1" x14ac:dyDescent="0.25">
      <c r="A51" s="312" t="s">
        <v>360</v>
      </c>
      <c r="B51" s="944" t="s">
        <v>359</v>
      </c>
      <c r="C51" s="1029" t="s">
        <v>8</v>
      </c>
      <c r="D51" s="864"/>
      <c r="E51" s="1517" t="s">
        <v>779</v>
      </c>
      <c r="F51" s="1518" t="s">
        <v>962</v>
      </c>
    </row>
    <row r="52" spans="1:6" x14ac:dyDescent="0.25">
      <c r="A52" s="157" t="s">
        <v>361</v>
      </c>
      <c r="B52" s="80" t="s">
        <v>1243</v>
      </c>
      <c r="C52" s="1181" t="s">
        <v>520</v>
      </c>
      <c r="D52" s="1520"/>
      <c r="E52" s="1491"/>
      <c r="F52" s="1521"/>
    </row>
    <row r="53" spans="1:6" x14ac:dyDescent="0.25">
      <c r="A53" s="157"/>
      <c r="B53" s="351" t="s">
        <v>1242</v>
      </c>
      <c r="C53" s="1522" t="s">
        <v>1363</v>
      </c>
      <c r="D53" s="1494"/>
      <c r="E53" s="1182"/>
      <c r="F53" s="1523" t="s">
        <v>1357</v>
      </c>
    </row>
    <row r="54" spans="1:6" x14ac:dyDescent="0.25">
      <c r="A54" s="157"/>
      <c r="B54" s="655" t="s">
        <v>22</v>
      </c>
      <c r="C54" s="1496" t="s">
        <v>120</v>
      </c>
      <c r="D54" s="1199">
        <v>4</v>
      </c>
      <c r="E54" s="34"/>
      <c r="F54" s="1501"/>
    </row>
    <row r="55" spans="1:6" ht="15" customHeight="1" x14ac:dyDescent="0.25">
      <c r="A55" s="157"/>
      <c r="B55" s="351" t="s">
        <v>859</v>
      </c>
      <c r="C55" s="1493" t="s">
        <v>66</v>
      </c>
      <c r="D55" s="1491"/>
      <c r="E55" s="1491" t="s">
        <v>659</v>
      </c>
      <c r="F55" s="1326" t="s">
        <v>1083</v>
      </c>
    </row>
    <row r="56" spans="1:6" ht="13.5" customHeight="1" x14ac:dyDescent="0.25">
      <c r="A56" s="157"/>
      <c r="B56" s="351" t="s">
        <v>858</v>
      </c>
      <c r="C56" s="1181" t="s">
        <v>239</v>
      </c>
      <c r="D56" s="1182"/>
      <c r="E56" s="1520"/>
      <c r="F56" s="1501"/>
    </row>
    <row r="57" spans="1:6" s="229" customFormat="1" ht="13.5" customHeight="1" x14ac:dyDescent="0.25">
      <c r="A57" s="317"/>
      <c r="B57" s="351" t="s">
        <v>857</v>
      </c>
      <c r="C57" s="863"/>
      <c r="D57" s="863"/>
      <c r="E57" s="2"/>
      <c r="F57" s="408"/>
    </row>
    <row r="58" spans="1:6" s="229" customFormat="1" ht="0.75" hidden="1" customHeight="1" x14ac:dyDescent="0.25">
      <c r="A58" s="317"/>
      <c r="B58" s="351" t="s">
        <v>69</v>
      </c>
      <c r="C58" s="397" t="s">
        <v>146</v>
      </c>
      <c r="D58" s="123">
        <v>6</v>
      </c>
      <c r="E58" s="123"/>
      <c r="F58" s="28"/>
    </row>
    <row r="59" spans="1:6" s="229" customFormat="1" ht="13.5" customHeight="1" x14ac:dyDescent="0.25">
      <c r="A59" s="317"/>
      <c r="B59" s="351" t="s">
        <v>858</v>
      </c>
      <c r="C59" s="863"/>
      <c r="D59" s="123"/>
      <c r="E59" s="123"/>
      <c r="F59" s="28"/>
    </row>
    <row r="60" spans="1:6" s="229" customFormat="1" ht="16.8" customHeight="1" x14ac:dyDescent="0.25">
      <c r="A60" s="317"/>
      <c r="B60" s="351" t="s">
        <v>68</v>
      </c>
      <c r="C60" s="863"/>
      <c r="D60" s="198"/>
      <c r="E60" s="123"/>
      <c r="F60" s="28"/>
    </row>
    <row r="61" spans="1:6" s="229" customFormat="1" ht="12.75" customHeight="1" thickBot="1" x14ac:dyDescent="0.3">
      <c r="A61" s="317"/>
      <c r="B61" s="351" t="s">
        <v>69</v>
      </c>
      <c r="C61" s="863"/>
      <c r="D61" s="863"/>
      <c r="E61" s="123"/>
      <c r="F61" s="575"/>
    </row>
    <row r="62" spans="1:6" s="229" customFormat="1" ht="19.2" customHeight="1" x14ac:dyDescent="0.25">
      <c r="A62" s="312" t="s">
        <v>356</v>
      </c>
      <c r="B62" s="1506" t="s">
        <v>445</v>
      </c>
      <c r="C62" s="1684" t="s">
        <v>856</v>
      </c>
      <c r="D62" s="1684"/>
      <c r="E62" s="1684"/>
      <c r="F62" s="1685"/>
    </row>
    <row r="63" spans="1:6" ht="12.75" customHeight="1" x14ac:dyDescent="0.25">
      <c r="A63" s="157" t="s">
        <v>610</v>
      </c>
      <c r="B63" s="412" t="s">
        <v>855</v>
      </c>
      <c r="C63" s="780" t="s">
        <v>357</v>
      </c>
      <c r="D63" s="7"/>
      <c r="E63" s="7"/>
      <c r="F63" s="6"/>
    </row>
    <row r="64" spans="1:6" ht="13.8" thickBot="1" x14ac:dyDescent="0.3">
      <c r="A64" s="186"/>
      <c r="B64" s="7" t="s">
        <v>854</v>
      </c>
      <c r="C64" s="1198"/>
      <c r="D64" s="1198"/>
      <c r="E64" s="1513"/>
      <c r="F64" s="1524"/>
    </row>
    <row r="65" spans="1:6" x14ac:dyDescent="0.25">
      <c r="A65" s="312" t="s">
        <v>190</v>
      </c>
      <c r="B65" s="1506" t="s">
        <v>445</v>
      </c>
      <c r="C65" s="1525" t="s">
        <v>137</v>
      </c>
      <c r="D65" s="147"/>
      <c r="E65" s="1182" t="s">
        <v>964</v>
      </c>
      <c r="F65" s="15" t="s">
        <v>965</v>
      </c>
    </row>
    <row r="66" spans="1:6" ht="12.75" customHeight="1" x14ac:dyDescent="0.25">
      <c r="A66" s="318" t="s">
        <v>1237</v>
      </c>
      <c r="B66" s="26"/>
      <c r="C66" s="1493" t="s">
        <v>139</v>
      </c>
      <c r="D66" s="16"/>
      <c r="E66" s="1491" t="s">
        <v>114</v>
      </c>
      <c r="F66" s="1326" t="s">
        <v>966</v>
      </c>
    </row>
    <row r="67" spans="1:6" x14ac:dyDescent="0.25">
      <c r="A67" s="318" t="s">
        <v>1238</v>
      </c>
      <c r="B67" s="412" t="s">
        <v>853</v>
      </c>
      <c r="C67" s="1493" t="s">
        <v>781</v>
      </c>
      <c r="D67" s="1491">
        <v>3</v>
      </c>
      <c r="E67" s="1491" t="s">
        <v>145</v>
      </c>
      <c r="F67" s="1326" t="s">
        <v>967</v>
      </c>
    </row>
    <row r="68" spans="1:6" x14ac:dyDescent="0.25">
      <c r="A68" s="574"/>
      <c r="B68" s="849"/>
      <c r="C68" s="1198" t="s">
        <v>852</v>
      </c>
      <c r="D68" s="58"/>
      <c r="E68" s="1199" t="s">
        <v>145</v>
      </c>
      <c r="F68" s="5" t="s">
        <v>1082</v>
      </c>
    </row>
    <row r="69" spans="1:6" ht="13.8" thickBot="1" x14ac:dyDescent="0.3">
      <c r="A69" s="574"/>
      <c r="B69" s="849"/>
      <c r="C69" s="1526" t="s">
        <v>147</v>
      </c>
      <c r="D69" s="1514">
        <v>2</v>
      </c>
      <c r="E69" s="1199"/>
      <c r="F69" s="1527"/>
    </row>
    <row r="70" spans="1:6" x14ac:dyDescent="0.25">
      <c r="A70" s="579" t="s">
        <v>851</v>
      </c>
      <c r="B70" s="1528" t="s">
        <v>452</v>
      </c>
      <c r="C70" s="781" t="s">
        <v>424</v>
      </c>
      <c r="D70" s="145"/>
      <c r="E70" s="144"/>
      <c r="F70" s="374"/>
    </row>
    <row r="71" spans="1:6" x14ac:dyDescent="0.25">
      <c r="A71" s="580" t="s">
        <v>850</v>
      </c>
      <c r="B71" s="351" t="s">
        <v>849</v>
      </c>
      <c r="C71" s="1489" t="s">
        <v>85</v>
      </c>
      <c r="D71" s="1529"/>
      <c r="E71" s="1529"/>
      <c r="F71" s="1507"/>
    </row>
    <row r="72" spans="1:6" x14ac:dyDescent="0.25">
      <c r="A72" s="581"/>
      <c r="B72" s="351" t="s">
        <v>848</v>
      </c>
      <c r="C72" s="198"/>
      <c r="D72" s="198"/>
      <c r="E72" s="198"/>
      <c r="F72" s="201"/>
    </row>
    <row r="73" spans="1:6" x14ac:dyDescent="0.25">
      <c r="A73" s="581"/>
      <c r="B73" s="351" t="s">
        <v>847</v>
      </c>
      <c r="C73" s="198"/>
      <c r="D73" s="198"/>
      <c r="E73" s="198"/>
      <c r="F73" s="201"/>
    </row>
    <row r="74" spans="1:6" x14ac:dyDescent="0.25">
      <c r="A74" s="581"/>
      <c r="B74" s="351" t="s">
        <v>846</v>
      </c>
      <c r="C74" s="198"/>
      <c r="D74" s="198"/>
      <c r="E74" s="198"/>
      <c r="F74" s="201"/>
    </row>
    <row r="75" spans="1:6" ht="26.4" x14ac:dyDescent="0.25">
      <c r="A75" s="582"/>
      <c r="B75" s="351" t="s">
        <v>845</v>
      </c>
      <c r="C75" s="198"/>
      <c r="D75" s="198"/>
      <c r="E75" s="198"/>
      <c r="F75" s="201"/>
    </row>
    <row r="76" spans="1:6" x14ac:dyDescent="0.25">
      <c r="A76" s="582"/>
      <c r="B76" s="351" t="s">
        <v>844</v>
      </c>
      <c r="C76" s="198"/>
      <c r="D76" s="198"/>
      <c r="E76" s="198"/>
      <c r="F76" s="201"/>
    </row>
    <row r="77" spans="1:6" x14ac:dyDescent="0.25">
      <c r="A77" s="582" t="s">
        <v>370</v>
      </c>
      <c r="B77" s="351" t="s">
        <v>843</v>
      </c>
      <c r="C77" s="198"/>
      <c r="D77" s="198"/>
      <c r="E77" s="198"/>
      <c r="F77" s="201"/>
    </row>
    <row r="78" spans="1:6" x14ac:dyDescent="0.25">
      <c r="A78" s="582"/>
      <c r="B78" s="351"/>
      <c r="C78" s="198"/>
      <c r="D78" s="198"/>
      <c r="E78" s="198"/>
      <c r="F78" s="201"/>
    </row>
    <row r="79" spans="1:6" x14ac:dyDescent="0.25">
      <c r="A79" s="554"/>
      <c r="B79" s="351" t="s">
        <v>453</v>
      </c>
      <c r="C79" s="198"/>
      <c r="D79" s="198"/>
      <c r="E79" s="198"/>
      <c r="F79" s="201"/>
    </row>
    <row r="80" spans="1:6" x14ac:dyDescent="0.25">
      <c r="A80" s="554"/>
      <c r="B80" s="351" t="s">
        <v>842</v>
      </c>
      <c r="C80" s="198"/>
      <c r="D80" s="198"/>
      <c r="E80" s="198"/>
      <c r="F80" s="201"/>
    </row>
    <row r="81" spans="1:6" ht="13.8" thickBot="1" x14ac:dyDescent="0.3">
      <c r="A81" s="554"/>
      <c r="B81" s="351" t="s">
        <v>841</v>
      </c>
      <c r="C81" s="198"/>
      <c r="D81" s="198"/>
      <c r="E81" s="198"/>
      <c r="F81" s="201"/>
    </row>
    <row r="82" spans="1:6" x14ac:dyDescent="0.25">
      <c r="A82" s="1603" t="s">
        <v>38</v>
      </c>
      <c r="B82" s="1604"/>
      <c r="C82" s="1604"/>
      <c r="D82" s="1604"/>
      <c r="E82" s="1604"/>
      <c r="F82" s="1605"/>
    </row>
    <row r="83" spans="1:6" ht="26.4" x14ac:dyDescent="0.25">
      <c r="A83" s="158" t="s">
        <v>449</v>
      </c>
      <c r="B83" s="13" t="s">
        <v>416</v>
      </c>
      <c r="C83" s="1530" t="s">
        <v>515</v>
      </c>
      <c r="D83" s="1182"/>
      <c r="E83" s="1531"/>
      <c r="F83" s="1532" t="s">
        <v>14</v>
      </c>
    </row>
    <row r="84" spans="1:6" x14ac:dyDescent="0.25">
      <c r="A84" s="157" t="s">
        <v>67</v>
      </c>
      <c r="B84" s="21" t="s">
        <v>840</v>
      </c>
      <c r="C84" s="1493"/>
      <c r="D84" s="1491"/>
      <c r="E84" s="353"/>
      <c r="F84" s="28"/>
    </row>
    <row r="85" spans="1:6" x14ac:dyDescent="0.25">
      <c r="A85" s="157" t="s">
        <v>666</v>
      </c>
      <c r="B85" s="512" t="s">
        <v>1257</v>
      </c>
      <c r="C85" s="1533" t="s">
        <v>149</v>
      </c>
      <c r="D85" s="1491" t="s">
        <v>121</v>
      </c>
      <c r="E85" s="1491"/>
      <c r="F85" s="1534" t="s">
        <v>126</v>
      </c>
    </row>
    <row r="86" spans="1:6" x14ac:dyDescent="0.25">
      <c r="A86" s="186"/>
      <c r="B86" s="21"/>
      <c r="C86" s="17" t="s">
        <v>127</v>
      </c>
      <c r="D86" s="58" t="s">
        <v>121</v>
      </c>
      <c r="E86" s="58"/>
      <c r="F86" s="20" t="s">
        <v>1075</v>
      </c>
    </row>
    <row r="87" spans="1:6" ht="13.8" thickBot="1" x14ac:dyDescent="0.3">
      <c r="A87" s="194"/>
      <c r="B87" s="578"/>
      <c r="C87" s="1513"/>
      <c r="D87" s="1513"/>
      <c r="E87" s="1513"/>
      <c r="F87" s="1535"/>
    </row>
    <row r="88" spans="1:6" x14ac:dyDescent="0.25">
      <c r="A88" s="331" t="s">
        <v>355</v>
      </c>
      <c r="B88" s="877"/>
      <c r="C88" s="36" t="s">
        <v>1025</v>
      </c>
      <c r="D88" s="17"/>
      <c r="E88" s="17"/>
      <c r="F88" s="201"/>
    </row>
    <row r="89" spans="1:6" ht="12.6" customHeight="1" x14ac:dyDescent="0.25">
      <c r="A89" s="157" t="s">
        <v>761</v>
      </c>
      <c r="B89" s="2"/>
      <c r="C89" s="1536" t="s">
        <v>6</v>
      </c>
      <c r="D89" s="1533"/>
      <c r="E89" s="1533"/>
      <c r="F89" s="1507"/>
    </row>
    <row r="90" spans="1:6" x14ac:dyDescent="0.25">
      <c r="A90" s="157"/>
      <c r="B90" s="13" t="s">
        <v>416</v>
      </c>
      <c r="C90" s="1533" t="s">
        <v>1074</v>
      </c>
      <c r="D90" s="1491">
        <v>2</v>
      </c>
      <c r="E90" s="1491" t="s">
        <v>136</v>
      </c>
      <c r="F90" s="1326" t="s">
        <v>1354</v>
      </c>
    </row>
    <row r="91" spans="1:6" x14ac:dyDescent="0.25">
      <c r="A91" s="186"/>
      <c r="B91" s="21" t="s">
        <v>334</v>
      </c>
      <c r="C91" s="1533" t="s">
        <v>130</v>
      </c>
      <c r="D91" s="1491">
        <v>2</v>
      </c>
      <c r="E91" s="1207"/>
      <c r="F91" s="39"/>
    </row>
    <row r="92" spans="1:6" x14ac:dyDescent="0.25">
      <c r="A92" s="322"/>
      <c r="B92" s="412"/>
      <c r="C92" s="1533" t="s">
        <v>150</v>
      </c>
      <c r="D92" s="1491">
        <v>1</v>
      </c>
      <c r="E92" s="1491"/>
      <c r="F92" s="1501"/>
    </row>
    <row r="93" spans="1:6" x14ac:dyDescent="0.25">
      <c r="A93" s="322"/>
      <c r="B93" s="412"/>
      <c r="C93" s="1537" t="s">
        <v>513</v>
      </c>
      <c r="D93" s="1491"/>
      <c r="E93" s="1491"/>
      <c r="F93" s="1507"/>
    </row>
    <row r="94" spans="1:6" x14ac:dyDescent="0.25">
      <c r="A94" s="186"/>
      <c r="B94" s="127"/>
      <c r="C94" s="1533" t="s">
        <v>127</v>
      </c>
      <c r="D94" s="1491">
        <v>1</v>
      </c>
      <c r="E94" s="1491"/>
      <c r="F94" s="20" t="s">
        <v>1075</v>
      </c>
    </row>
    <row r="95" spans="1:6" ht="26.4" x14ac:dyDescent="0.25">
      <c r="A95" s="186"/>
      <c r="B95" s="127"/>
      <c r="C95" s="1538" t="s">
        <v>821</v>
      </c>
      <c r="D95" s="1539"/>
      <c r="E95" s="1539"/>
      <c r="F95" s="1540"/>
    </row>
    <row r="96" spans="1:6" ht="13.8" thickBot="1" x14ac:dyDescent="0.3">
      <c r="A96" s="194"/>
      <c r="B96" s="578"/>
      <c r="C96" s="1541" t="s">
        <v>605</v>
      </c>
      <c r="D96" s="18"/>
      <c r="E96" s="18"/>
      <c r="F96" s="67"/>
    </row>
    <row r="97" spans="1:6" x14ac:dyDescent="0.25">
      <c r="A97" s="331" t="s">
        <v>64</v>
      </c>
      <c r="B97" s="877" t="s">
        <v>324</v>
      </c>
      <c r="C97" s="36" t="s">
        <v>182</v>
      </c>
      <c r="D97" s="1542"/>
      <c r="E97" s="1542"/>
      <c r="F97" s="38"/>
    </row>
    <row r="98" spans="1:6" x14ac:dyDescent="0.25">
      <c r="A98" s="157" t="s">
        <v>307</v>
      </c>
      <c r="B98" s="13" t="s">
        <v>416</v>
      </c>
      <c r="C98" s="1536" t="s">
        <v>1025</v>
      </c>
      <c r="D98" s="1491"/>
      <c r="E98" s="1543"/>
      <c r="F98" s="1544"/>
    </row>
    <row r="99" spans="1:6" x14ac:dyDescent="0.25">
      <c r="A99" s="157" t="s">
        <v>65</v>
      </c>
      <c r="B99" s="512" t="s">
        <v>1253</v>
      </c>
      <c r="C99" s="1533" t="s">
        <v>839</v>
      </c>
      <c r="D99" s="1491"/>
      <c r="E99" s="1543" t="s">
        <v>114</v>
      </c>
      <c r="F99" s="1495" t="s">
        <v>1073</v>
      </c>
    </row>
    <row r="100" spans="1:6" x14ac:dyDescent="0.25">
      <c r="A100" s="186"/>
      <c r="B100" s="512" t="s">
        <v>1256</v>
      </c>
      <c r="C100" s="1489" t="s">
        <v>122</v>
      </c>
      <c r="D100" s="1491"/>
      <c r="E100" s="1662" t="s">
        <v>114</v>
      </c>
      <c r="F100" s="1660" t="s">
        <v>585</v>
      </c>
    </row>
    <row r="101" spans="1:6" x14ac:dyDescent="0.25">
      <c r="A101" s="157"/>
      <c r="B101" s="512" t="s">
        <v>1254</v>
      </c>
      <c r="C101" s="1522" t="s">
        <v>546</v>
      </c>
      <c r="D101" s="1494">
        <v>1</v>
      </c>
      <c r="E101" s="1673"/>
      <c r="F101" s="1664"/>
    </row>
    <row r="102" spans="1:6" x14ac:dyDescent="0.25">
      <c r="A102" s="157"/>
      <c r="B102" s="21" t="s">
        <v>1255</v>
      </c>
      <c r="C102" s="1325" t="s">
        <v>827</v>
      </c>
      <c r="D102" s="1491">
        <v>2</v>
      </c>
      <c r="E102" s="1491"/>
      <c r="F102" s="1521"/>
    </row>
    <row r="103" spans="1:6" x14ac:dyDescent="0.25">
      <c r="A103" s="157"/>
      <c r="B103" s="21"/>
      <c r="C103" s="1493" t="s">
        <v>124</v>
      </c>
      <c r="D103" s="1491">
        <v>2</v>
      </c>
      <c r="E103" s="1491"/>
      <c r="F103" s="1521"/>
    </row>
    <row r="104" spans="1:6" ht="13.8" thickBot="1" x14ac:dyDescent="0.3">
      <c r="A104" s="157"/>
      <c r="B104" s="21"/>
      <c r="C104" s="1545"/>
      <c r="D104" s="1491"/>
      <c r="E104" s="1491"/>
      <c r="F104" s="1492"/>
    </row>
    <row r="105" spans="1:6" x14ac:dyDescent="0.25">
      <c r="A105" s="312" t="s">
        <v>10</v>
      </c>
      <c r="B105" s="1546"/>
      <c r="C105" s="372" t="s">
        <v>182</v>
      </c>
      <c r="D105" s="1169"/>
      <c r="E105" s="1169"/>
      <c r="F105" s="423"/>
    </row>
    <row r="106" spans="1:6" x14ac:dyDescent="0.25">
      <c r="A106" s="318" t="s">
        <v>879</v>
      </c>
      <c r="B106" s="369" t="s">
        <v>416</v>
      </c>
      <c r="C106" s="1530" t="s">
        <v>1025</v>
      </c>
      <c r="D106" s="1539"/>
      <c r="E106" s="1539"/>
      <c r="F106" s="1501"/>
    </row>
    <row r="107" spans="1:6" x14ac:dyDescent="0.25">
      <c r="A107" s="318" t="s">
        <v>1244</v>
      </c>
      <c r="B107" s="512" t="s">
        <v>1246</v>
      </c>
      <c r="C107" s="1547" t="s">
        <v>151</v>
      </c>
      <c r="D107" s="1491"/>
      <c r="E107" s="1494" t="s">
        <v>114</v>
      </c>
      <c r="F107" s="1495" t="s">
        <v>1076</v>
      </c>
    </row>
    <row r="108" spans="1:6" ht="13.8" customHeight="1" x14ac:dyDescent="0.25">
      <c r="A108" s="318" t="s">
        <v>382</v>
      </c>
      <c r="B108" s="512" t="s">
        <v>1245</v>
      </c>
      <c r="C108" s="1548" t="s">
        <v>546</v>
      </c>
      <c r="D108" s="1207">
        <v>1</v>
      </c>
      <c r="E108" s="1662" t="s">
        <v>114</v>
      </c>
      <c r="F108" s="1660" t="s">
        <v>585</v>
      </c>
    </row>
    <row r="109" spans="1:6" x14ac:dyDescent="0.25">
      <c r="A109" s="186"/>
      <c r="B109" s="21" t="s">
        <v>25</v>
      </c>
      <c r="C109" s="1549" t="s">
        <v>122</v>
      </c>
      <c r="D109" s="1199"/>
      <c r="E109" s="1663"/>
      <c r="F109" s="1664"/>
    </row>
    <row r="110" spans="1:6" x14ac:dyDescent="0.25">
      <c r="A110" s="157"/>
      <c r="B110" s="2"/>
      <c r="C110" s="1493" t="s">
        <v>124</v>
      </c>
      <c r="D110" s="1491">
        <v>2</v>
      </c>
      <c r="E110" s="1491"/>
      <c r="F110" s="1492"/>
    </row>
    <row r="111" spans="1:6" x14ac:dyDescent="0.25">
      <c r="A111" s="322"/>
      <c r="B111" s="2"/>
      <c r="C111" s="1325" t="s">
        <v>827</v>
      </c>
      <c r="D111" s="1491">
        <v>2</v>
      </c>
      <c r="E111" s="1491"/>
      <c r="F111" s="1492"/>
    </row>
    <row r="112" spans="1:6" x14ac:dyDescent="0.25">
      <c r="A112" s="322"/>
      <c r="B112" s="2"/>
      <c r="C112" s="1550"/>
      <c r="D112" s="1132"/>
      <c r="E112" s="1200"/>
      <c r="F112" s="1413"/>
    </row>
    <row r="113" spans="1:6" ht="13.8" thickBot="1" x14ac:dyDescent="0.3">
      <c r="A113" s="339"/>
      <c r="B113" s="14"/>
      <c r="C113" s="18"/>
      <c r="D113" s="477"/>
      <c r="E113" s="818"/>
      <c r="F113" s="576"/>
    </row>
    <row r="114" spans="1:6" x14ac:dyDescent="0.25">
      <c r="A114" s="331" t="s">
        <v>272</v>
      </c>
      <c r="B114" s="877" t="s">
        <v>838</v>
      </c>
      <c r="C114" s="1551" t="s">
        <v>335</v>
      </c>
      <c r="D114" s="1213"/>
      <c r="E114" s="1213"/>
      <c r="F114" s="423"/>
    </row>
    <row r="115" spans="1:6" x14ac:dyDescent="0.25">
      <c r="A115" s="157" t="s">
        <v>236</v>
      </c>
      <c r="B115" s="2" t="s">
        <v>837</v>
      </c>
      <c r="C115" s="1552" t="s">
        <v>342</v>
      </c>
      <c r="D115" s="1529"/>
      <c r="E115" s="1529"/>
      <c r="F115" s="1553"/>
    </row>
    <row r="116" spans="1:6" x14ac:dyDescent="0.25">
      <c r="A116" s="157"/>
      <c r="B116" s="2"/>
      <c r="C116" s="1489" t="s">
        <v>1025</v>
      </c>
      <c r="D116" s="1494"/>
      <c r="E116" s="1554"/>
      <c r="F116" s="1501"/>
    </row>
    <row r="117" spans="1:6" x14ac:dyDescent="0.25">
      <c r="A117" s="157"/>
      <c r="B117" s="861" t="s">
        <v>1249</v>
      </c>
      <c r="C117" s="1533" t="s">
        <v>151</v>
      </c>
      <c r="D117" s="1494"/>
      <c r="E117" s="1494" t="s">
        <v>114</v>
      </c>
      <c r="F117" s="1555" t="s">
        <v>1076</v>
      </c>
    </row>
    <row r="118" spans="1:6" x14ac:dyDescent="0.25">
      <c r="A118" s="157"/>
      <c r="B118" s="861"/>
      <c r="C118" s="1493" t="s">
        <v>130</v>
      </c>
      <c r="D118" s="1494">
        <v>2</v>
      </c>
      <c r="E118" s="1556"/>
      <c r="F118" s="1557"/>
    </row>
    <row r="119" spans="1:6" x14ac:dyDescent="0.25">
      <c r="A119" s="157"/>
      <c r="B119" s="2" t="s">
        <v>1350</v>
      </c>
      <c r="C119" s="1489" t="s">
        <v>122</v>
      </c>
      <c r="D119" s="1494"/>
      <c r="E119" s="1662" t="s">
        <v>114</v>
      </c>
      <c r="F119" s="1660" t="s">
        <v>585</v>
      </c>
    </row>
    <row r="120" spans="1:6" ht="12.75" customHeight="1" x14ac:dyDescent="0.25">
      <c r="A120" s="158"/>
      <c r="B120" s="512" t="s">
        <v>1351</v>
      </c>
      <c r="C120" s="1493" t="s">
        <v>546</v>
      </c>
      <c r="D120" s="1494">
        <v>1</v>
      </c>
      <c r="E120" s="1673"/>
      <c r="F120" s="1664"/>
    </row>
    <row r="121" spans="1:6" x14ac:dyDescent="0.25">
      <c r="A121" s="157" t="s">
        <v>370</v>
      </c>
      <c r="B121" s="861"/>
      <c r="C121" s="1325" t="s">
        <v>110</v>
      </c>
      <c r="D121" s="1494">
        <v>1</v>
      </c>
      <c r="E121" s="1491" t="s">
        <v>136</v>
      </c>
      <c r="F121" s="1329" t="s">
        <v>1078</v>
      </c>
    </row>
    <row r="122" spans="1:6" x14ac:dyDescent="0.25">
      <c r="A122" s="186"/>
      <c r="B122" s="21" t="s">
        <v>1349</v>
      </c>
      <c r="C122" s="1520" t="s">
        <v>827</v>
      </c>
      <c r="D122" s="1208">
        <v>2</v>
      </c>
      <c r="E122" s="7"/>
      <c r="F122" s="6"/>
    </row>
    <row r="123" spans="1:6" x14ac:dyDescent="0.25">
      <c r="A123" s="186"/>
      <c r="B123" s="512" t="s">
        <v>1250</v>
      </c>
      <c r="C123" s="1493" t="s">
        <v>124</v>
      </c>
      <c r="D123" s="1494">
        <v>2</v>
      </c>
      <c r="E123" s="1491"/>
      <c r="F123" s="1558"/>
    </row>
    <row r="124" spans="1:6" x14ac:dyDescent="0.25">
      <c r="A124" s="186"/>
      <c r="B124" s="512" t="s">
        <v>1251</v>
      </c>
      <c r="C124" s="1493"/>
      <c r="D124" s="1494"/>
      <c r="E124" s="1559"/>
      <c r="F124" s="1560"/>
    </row>
    <row r="125" spans="1:6" x14ac:dyDescent="0.25">
      <c r="A125" s="186"/>
      <c r="B125" s="512" t="s">
        <v>1252</v>
      </c>
      <c r="C125" s="1325"/>
      <c r="D125" s="1494"/>
      <c r="E125" s="1519"/>
      <c r="F125" s="1561"/>
    </row>
    <row r="126" spans="1:6" ht="14.25" customHeight="1" x14ac:dyDescent="0.25">
      <c r="A126" s="186"/>
      <c r="B126" s="21"/>
      <c r="C126" s="1493"/>
      <c r="D126" s="1494"/>
      <c r="E126" s="1562"/>
      <c r="F126" s="1563"/>
    </row>
    <row r="127" spans="1:6" x14ac:dyDescent="0.25">
      <c r="A127" s="186"/>
      <c r="B127" s="2" t="s">
        <v>242</v>
      </c>
      <c r="C127" s="1520"/>
      <c r="D127" s="1208"/>
      <c r="E127" s="7"/>
      <c r="F127" s="6"/>
    </row>
    <row r="128" spans="1:6" x14ac:dyDescent="0.25">
      <c r="A128" s="186"/>
      <c r="B128" s="2" t="s">
        <v>1240</v>
      </c>
      <c r="C128" s="1493"/>
      <c r="D128" s="1494"/>
      <c r="E128" s="1491"/>
      <c r="F128" s="1558"/>
    </row>
    <row r="129" spans="1:6" ht="13.8" thickBot="1" x14ac:dyDescent="0.3">
      <c r="A129" s="194"/>
      <c r="B129" s="995"/>
      <c r="C129" s="1513"/>
      <c r="D129" s="1564"/>
      <c r="E129" s="1514"/>
      <c r="F129" s="1565"/>
    </row>
    <row r="130" spans="1:6" x14ac:dyDescent="0.25">
      <c r="A130" s="331" t="s">
        <v>255</v>
      </c>
      <c r="B130" s="1566" t="s">
        <v>416</v>
      </c>
      <c r="C130" s="1121" t="s">
        <v>182</v>
      </c>
      <c r="D130" s="1121"/>
      <c r="E130" s="1121"/>
      <c r="F130" s="423"/>
    </row>
    <row r="131" spans="1:6" x14ac:dyDescent="0.25">
      <c r="A131" s="157" t="s">
        <v>988</v>
      </c>
      <c r="B131" s="2" t="s">
        <v>1241</v>
      </c>
      <c r="C131" s="1567" t="s">
        <v>335</v>
      </c>
      <c r="D131" s="1539"/>
      <c r="E131" s="1539"/>
      <c r="F131" s="1501"/>
    </row>
    <row r="132" spans="1:6" x14ac:dyDescent="0.25">
      <c r="A132" s="157" t="s">
        <v>384</v>
      </c>
      <c r="B132" s="2"/>
      <c r="C132" s="1567" t="s">
        <v>1025</v>
      </c>
      <c r="D132" s="1539"/>
      <c r="E132" s="1539"/>
      <c r="F132" s="1521"/>
    </row>
    <row r="133" spans="1:6" ht="14.4" x14ac:dyDescent="0.3">
      <c r="A133" s="1568"/>
      <c r="B133" s="2" t="s">
        <v>242</v>
      </c>
      <c r="C133" s="359" t="s">
        <v>1077</v>
      </c>
      <c r="D133" s="21"/>
      <c r="E133" s="21"/>
      <c r="F133" s="28"/>
    </row>
    <row r="134" spans="1:6" x14ac:dyDescent="0.25">
      <c r="A134" s="186"/>
      <c r="B134" s="2" t="s">
        <v>836</v>
      </c>
      <c r="C134" s="1493" t="s">
        <v>827</v>
      </c>
      <c r="D134" s="1491">
        <v>2</v>
      </c>
      <c r="E134" s="1494"/>
      <c r="F134" s="1521"/>
    </row>
    <row r="135" spans="1:6" x14ac:dyDescent="0.25">
      <c r="A135" s="186"/>
      <c r="B135" s="2"/>
      <c r="C135" s="1198" t="s">
        <v>124</v>
      </c>
      <c r="D135" s="1199">
        <v>2</v>
      </c>
      <c r="E135" s="1569"/>
      <c r="F135" s="1532"/>
    </row>
    <row r="136" spans="1:6" x14ac:dyDescent="0.25">
      <c r="A136" s="186"/>
      <c r="B136" s="490"/>
      <c r="C136" s="1325" t="s">
        <v>110</v>
      </c>
      <c r="D136" s="1491">
        <v>1</v>
      </c>
      <c r="E136" s="1491" t="s">
        <v>136</v>
      </c>
      <c r="F136" s="1329" t="s">
        <v>1078</v>
      </c>
    </row>
    <row r="137" spans="1:6" x14ac:dyDescent="0.25">
      <c r="A137" s="186"/>
      <c r="B137" s="2"/>
      <c r="C137" s="1548" t="s">
        <v>546</v>
      </c>
      <c r="D137" s="1207">
        <v>1</v>
      </c>
      <c r="E137" s="1662" t="s">
        <v>114</v>
      </c>
      <c r="F137" s="1660" t="s">
        <v>585</v>
      </c>
    </row>
    <row r="138" spans="1:6" x14ac:dyDescent="0.25">
      <c r="A138" s="186"/>
      <c r="B138" s="2"/>
      <c r="C138" s="1489" t="s">
        <v>122</v>
      </c>
      <c r="D138" s="1491"/>
      <c r="E138" s="1690"/>
      <c r="F138" s="1664"/>
    </row>
    <row r="139" spans="1:6" ht="13.8" thickBot="1" x14ac:dyDescent="0.3">
      <c r="A139" s="186"/>
      <c r="B139" s="2"/>
      <c r="C139" s="8"/>
      <c r="D139" s="62"/>
      <c r="E139" s="62"/>
      <c r="F139" s="434"/>
    </row>
    <row r="140" spans="1:6" x14ac:dyDescent="0.25">
      <c r="A140" s="331" t="s">
        <v>835</v>
      </c>
      <c r="B140" s="1566" t="s">
        <v>834</v>
      </c>
      <c r="C140" s="1642" t="s">
        <v>833</v>
      </c>
      <c r="D140" s="1642"/>
      <c r="E140" s="1642"/>
      <c r="F140" s="1643"/>
    </row>
    <row r="141" spans="1:6" ht="12.75" customHeight="1" x14ac:dyDescent="0.25">
      <c r="A141" s="157" t="s">
        <v>832</v>
      </c>
      <c r="B141" s="2" t="s">
        <v>831</v>
      </c>
      <c r="C141" s="17" t="s">
        <v>130</v>
      </c>
      <c r="D141" s="58">
        <v>1</v>
      </c>
      <c r="E141" s="353"/>
      <c r="F141" s="994"/>
    </row>
    <row r="142" spans="1:6" ht="12.75" customHeight="1" x14ac:dyDescent="0.25">
      <c r="A142" s="157"/>
      <c r="B142" s="2" t="s">
        <v>830</v>
      </c>
      <c r="C142" s="1536" t="s">
        <v>1025</v>
      </c>
      <c r="D142" s="1491"/>
      <c r="E142" s="1494"/>
      <c r="F142" s="1521"/>
    </row>
    <row r="143" spans="1:6" x14ac:dyDescent="0.25">
      <c r="A143" s="186"/>
      <c r="B143" s="412"/>
      <c r="C143" s="1181" t="s">
        <v>122</v>
      </c>
      <c r="D143" s="1182"/>
      <c r="E143" s="1665" t="s">
        <v>114</v>
      </c>
      <c r="F143" s="1660" t="s">
        <v>585</v>
      </c>
    </row>
    <row r="144" spans="1:6" x14ac:dyDescent="0.25">
      <c r="A144" s="322"/>
      <c r="B144" s="2"/>
      <c r="C144" s="1522" t="s">
        <v>546</v>
      </c>
      <c r="D144" s="1494">
        <v>1</v>
      </c>
      <c r="E144" s="1673"/>
      <c r="F144" s="1664"/>
    </row>
    <row r="145" spans="1:6" x14ac:dyDescent="0.25">
      <c r="A145" s="322"/>
      <c r="B145" s="412"/>
      <c r="C145" s="1325" t="s">
        <v>827</v>
      </c>
      <c r="D145" s="1491">
        <v>2</v>
      </c>
      <c r="E145" s="1491"/>
      <c r="F145" s="1570"/>
    </row>
    <row r="146" spans="1:6" ht="13.8" thickBot="1" x14ac:dyDescent="0.3">
      <c r="A146" s="322"/>
      <c r="B146" s="412"/>
      <c r="C146" s="1513" t="s">
        <v>124</v>
      </c>
      <c r="D146" s="1514">
        <v>2</v>
      </c>
      <c r="E146" s="1199"/>
      <c r="F146" s="587"/>
    </row>
    <row r="147" spans="1:6" ht="12.75" customHeight="1" x14ac:dyDescent="0.25">
      <c r="A147" s="331" t="s">
        <v>829</v>
      </c>
      <c r="B147" s="1546"/>
      <c r="C147" s="1533" t="s">
        <v>130</v>
      </c>
      <c r="D147" s="1491">
        <v>1</v>
      </c>
      <c r="E147" s="371"/>
      <c r="F147" s="577"/>
    </row>
    <row r="148" spans="1:6" ht="12.75" customHeight="1" x14ac:dyDescent="0.25">
      <c r="A148" s="157" t="s">
        <v>828</v>
      </c>
      <c r="B148" s="369"/>
      <c r="C148" s="1536" t="s">
        <v>1025</v>
      </c>
      <c r="D148" s="1491"/>
      <c r="E148" s="198"/>
      <c r="F148" s="201"/>
    </row>
    <row r="149" spans="1:6" ht="13.2" customHeight="1" x14ac:dyDescent="0.25">
      <c r="A149" s="157"/>
      <c r="B149" s="127"/>
      <c r="C149" s="1489" t="s">
        <v>122</v>
      </c>
      <c r="D149" s="1491"/>
      <c r="E149" s="1662" t="s">
        <v>114</v>
      </c>
      <c r="F149" s="1660" t="s">
        <v>585</v>
      </c>
    </row>
    <row r="150" spans="1:6" ht="12.75" customHeight="1" x14ac:dyDescent="0.25">
      <c r="A150" s="322"/>
      <c r="B150" s="586"/>
      <c r="C150" s="1548" t="s">
        <v>546</v>
      </c>
      <c r="D150" s="1207">
        <v>1</v>
      </c>
      <c r="E150" s="1673"/>
      <c r="F150" s="1664"/>
    </row>
    <row r="151" spans="1:6" x14ac:dyDescent="0.25">
      <c r="A151" s="186"/>
      <c r="B151" s="127"/>
      <c r="C151" s="1325" t="s">
        <v>827</v>
      </c>
      <c r="D151" s="1491">
        <v>2</v>
      </c>
      <c r="E151" s="1208"/>
      <c r="F151" s="1571"/>
    </row>
    <row r="152" spans="1:6" ht="13.8" thickBot="1" x14ac:dyDescent="0.3">
      <c r="A152" s="186"/>
      <c r="B152" s="127"/>
      <c r="C152" s="1198" t="s">
        <v>124</v>
      </c>
      <c r="D152" s="1199">
        <v>2</v>
      </c>
      <c r="E152" s="1199"/>
      <c r="F152" s="1572"/>
    </row>
    <row r="153" spans="1:6" x14ac:dyDescent="0.25">
      <c r="A153" s="331" t="s">
        <v>379</v>
      </c>
      <c r="B153" s="1546" t="s">
        <v>394</v>
      </c>
      <c r="C153" s="858" t="s">
        <v>182</v>
      </c>
      <c r="D153" s="371"/>
      <c r="E153" s="371"/>
      <c r="F153" s="860" t="s">
        <v>826</v>
      </c>
    </row>
    <row r="154" spans="1:6" x14ac:dyDescent="0.25">
      <c r="A154" s="157" t="s">
        <v>380</v>
      </c>
      <c r="B154" s="21" t="s">
        <v>1248</v>
      </c>
      <c r="C154" s="1567" t="s">
        <v>1025</v>
      </c>
      <c r="D154" s="198"/>
      <c r="E154" s="198"/>
      <c r="F154" s="575"/>
    </row>
    <row r="155" spans="1:6" ht="13.8" thickBot="1" x14ac:dyDescent="0.3">
      <c r="A155" s="319"/>
      <c r="B155" s="18"/>
      <c r="C155" s="996" t="s">
        <v>335</v>
      </c>
      <c r="D155" s="1573"/>
      <c r="E155" s="1573"/>
      <c r="F155" s="1574"/>
    </row>
    <row r="156" spans="1:6" x14ac:dyDescent="0.25">
      <c r="A156" s="331" t="s">
        <v>60</v>
      </c>
      <c r="B156" s="877"/>
      <c r="C156" s="738" t="s">
        <v>154</v>
      </c>
      <c r="D156" s="496"/>
      <c r="E156" s="496"/>
      <c r="F156" s="860"/>
    </row>
    <row r="157" spans="1:6" x14ac:dyDescent="0.25">
      <c r="A157" s="157" t="s">
        <v>50</v>
      </c>
      <c r="B157" s="2"/>
      <c r="C157" s="397"/>
      <c r="D157" s="2"/>
      <c r="E157" s="2"/>
      <c r="F157" s="575"/>
    </row>
    <row r="158" spans="1:6" ht="13.8" thickBot="1" x14ac:dyDescent="0.3">
      <c r="A158" s="157"/>
      <c r="B158" s="2"/>
      <c r="C158" s="21"/>
      <c r="D158" s="21"/>
      <c r="E158" s="21"/>
      <c r="F158" s="575"/>
    </row>
    <row r="159" spans="1:6" x14ac:dyDescent="0.25">
      <c r="A159" s="331" t="s">
        <v>252</v>
      </c>
      <c r="B159" s="1546"/>
      <c r="C159" s="858" t="s">
        <v>825</v>
      </c>
      <c r="D159" s="859"/>
      <c r="E159" s="859"/>
      <c r="F159" s="860" t="s">
        <v>88</v>
      </c>
    </row>
    <row r="160" spans="1:6" x14ac:dyDescent="0.25">
      <c r="A160" s="157" t="s">
        <v>253</v>
      </c>
      <c r="B160" s="2"/>
      <c r="C160" s="366" t="s">
        <v>335</v>
      </c>
      <c r="D160" s="21"/>
      <c r="E160" s="21"/>
      <c r="F160" s="1149"/>
    </row>
    <row r="161" spans="1:6" ht="13.8" thickBot="1" x14ac:dyDescent="0.3">
      <c r="A161" s="565"/>
      <c r="B161" s="585"/>
      <c r="C161" s="1533"/>
      <c r="D161" s="1491"/>
      <c r="E161" s="1494"/>
      <c r="F161" s="1490"/>
    </row>
    <row r="162" spans="1:6" x14ac:dyDescent="0.25">
      <c r="A162" s="331" t="s">
        <v>474</v>
      </c>
      <c r="B162" s="1575" t="s">
        <v>394</v>
      </c>
      <c r="C162" s="1642" t="s">
        <v>1045</v>
      </c>
      <c r="D162" s="1642"/>
      <c r="E162" s="1642"/>
      <c r="F162" s="1643"/>
    </row>
    <row r="163" spans="1:6" ht="26.4" x14ac:dyDescent="0.25">
      <c r="A163" s="157" t="s">
        <v>62</v>
      </c>
      <c r="B163" s="21" t="s">
        <v>824</v>
      </c>
      <c r="C163" s="1086" t="s">
        <v>821</v>
      </c>
      <c r="D163" s="777"/>
      <c r="E163" s="1679">
        <v>2</v>
      </c>
      <c r="F163" s="1087"/>
    </row>
    <row r="164" spans="1:6" x14ac:dyDescent="0.25">
      <c r="A164" s="157" t="s">
        <v>1239</v>
      </c>
      <c r="B164" s="21" t="s">
        <v>823</v>
      </c>
      <c r="C164" s="1325" t="s">
        <v>1298</v>
      </c>
      <c r="D164" s="1494">
        <v>1</v>
      </c>
      <c r="E164" s="1680"/>
      <c r="F164" s="1576"/>
    </row>
    <row r="165" spans="1:6" x14ac:dyDescent="0.25">
      <c r="A165" s="322"/>
      <c r="B165" s="21" t="s">
        <v>1259</v>
      </c>
      <c r="C165" s="1512" t="s">
        <v>479</v>
      </c>
      <c r="D165" s="1569"/>
      <c r="E165" s="1680"/>
      <c r="F165" s="1576"/>
    </row>
    <row r="166" spans="1:6" x14ac:dyDescent="0.25">
      <c r="A166" s="322"/>
      <c r="B166" s="21" t="s">
        <v>1258</v>
      </c>
      <c r="C166" s="1493" t="s">
        <v>1079</v>
      </c>
      <c r="D166" s="1529"/>
      <c r="E166" s="1680"/>
      <c r="F166" s="1576"/>
    </row>
    <row r="167" spans="1:6" x14ac:dyDescent="0.25">
      <c r="A167" s="186"/>
      <c r="B167" s="21"/>
      <c r="C167" s="1493" t="s">
        <v>410</v>
      </c>
      <c r="D167" s="1562" t="s">
        <v>779</v>
      </c>
      <c r="E167" s="1680"/>
      <c r="F167" s="1390" t="s">
        <v>1295</v>
      </c>
    </row>
    <row r="168" spans="1:6" x14ac:dyDescent="0.25">
      <c r="A168" s="186"/>
      <c r="B168" s="21"/>
      <c r="C168" s="1493" t="s">
        <v>322</v>
      </c>
      <c r="D168" s="1529"/>
      <c r="E168" s="1680"/>
      <c r="F168" s="1577"/>
    </row>
    <row r="169" spans="1:6" x14ac:dyDescent="0.25">
      <c r="A169" s="186"/>
      <c r="B169" s="21"/>
      <c r="C169" s="1493" t="s">
        <v>268</v>
      </c>
      <c r="D169" s="1529"/>
      <c r="E169" s="1680"/>
      <c r="F169" s="1577"/>
    </row>
    <row r="170" spans="1:6" x14ac:dyDescent="0.25">
      <c r="A170" s="186"/>
      <c r="B170" s="21"/>
      <c r="C170" s="1493" t="s">
        <v>822</v>
      </c>
      <c r="D170" s="1529"/>
      <c r="E170" s="1680"/>
      <c r="F170" s="1577"/>
    </row>
    <row r="171" spans="1:6" x14ac:dyDescent="0.25">
      <c r="A171" s="186"/>
      <c r="B171" s="21"/>
      <c r="C171" s="1493" t="s">
        <v>9</v>
      </c>
      <c r="D171" s="1529"/>
      <c r="E171" s="1680"/>
      <c r="F171" s="1577"/>
    </row>
    <row r="172" spans="1:6" ht="13.8" thickBot="1" x14ac:dyDescent="0.3">
      <c r="A172" s="186"/>
      <c r="B172" s="21"/>
      <c r="C172" s="1513" t="s">
        <v>820</v>
      </c>
      <c r="D172" s="1578"/>
      <c r="E172" s="1681"/>
      <c r="F172" s="1579"/>
    </row>
    <row r="173" spans="1:6" x14ac:dyDescent="0.25">
      <c r="A173" s="312" t="s">
        <v>172</v>
      </c>
      <c r="B173" s="1546" t="s">
        <v>61</v>
      </c>
      <c r="C173" s="36" t="s">
        <v>1025</v>
      </c>
      <c r="D173" s="17"/>
      <c r="E173" s="17"/>
      <c r="F173" s="6"/>
    </row>
    <row r="174" spans="1:6" x14ac:dyDescent="0.25">
      <c r="A174" s="157" t="s">
        <v>491</v>
      </c>
      <c r="B174" s="21" t="s">
        <v>492</v>
      </c>
      <c r="C174" s="1533" t="s">
        <v>130</v>
      </c>
      <c r="D174" s="1491">
        <v>2</v>
      </c>
      <c r="E174" s="1207"/>
      <c r="F174" s="1497"/>
    </row>
    <row r="175" spans="1:6" x14ac:dyDescent="0.25">
      <c r="A175" s="157"/>
      <c r="B175" s="127"/>
      <c r="C175" s="1536" t="s">
        <v>6</v>
      </c>
      <c r="D175" s="1491"/>
      <c r="E175" s="1207"/>
      <c r="F175" s="1497"/>
    </row>
    <row r="176" spans="1:6" x14ac:dyDescent="0.25">
      <c r="A176" s="186"/>
      <c r="B176" s="369"/>
      <c r="C176" s="1533" t="s">
        <v>150</v>
      </c>
      <c r="D176" s="1491">
        <v>2</v>
      </c>
      <c r="E176" s="1491"/>
      <c r="F176" s="1501" t="s">
        <v>819</v>
      </c>
    </row>
    <row r="177" spans="1:6" x14ac:dyDescent="0.25">
      <c r="A177" s="186"/>
      <c r="B177" s="369"/>
      <c r="C177" s="1537" t="s">
        <v>513</v>
      </c>
      <c r="D177" s="1494"/>
      <c r="E177" s="1491"/>
      <c r="F177" s="1501"/>
    </row>
    <row r="178" spans="1:6" x14ac:dyDescent="0.25">
      <c r="A178" s="186"/>
      <c r="B178" s="369"/>
      <c r="C178" s="1545" t="s">
        <v>127</v>
      </c>
      <c r="D178" s="1199">
        <v>1</v>
      </c>
      <c r="E178" s="1199"/>
      <c r="F178" s="1534" t="s">
        <v>817</v>
      </c>
    </row>
    <row r="179" spans="1:6" ht="13.8" thickBot="1" x14ac:dyDescent="0.3">
      <c r="A179" s="186"/>
      <c r="B179" s="369"/>
      <c r="C179" s="1545" t="s">
        <v>605</v>
      </c>
      <c r="D179" s="1513"/>
      <c r="E179" s="1513"/>
      <c r="F179" s="1535"/>
    </row>
    <row r="180" spans="1:6" ht="26.4" x14ac:dyDescent="0.25">
      <c r="A180" s="153" t="s">
        <v>989</v>
      </c>
      <c r="B180" s="1546"/>
      <c r="C180" s="1349" t="s">
        <v>987</v>
      </c>
      <c r="D180" s="2"/>
      <c r="E180" s="2"/>
      <c r="F180" s="408"/>
    </row>
    <row r="181" spans="1:6" x14ac:dyDescent="0.25">
      <c r="A181" s="195"/>
      <c r="B181" s="369"/>
      <c r="C181" s="1286" t="s">
        <v>623</v>
      </c>
      <c r="D181" s="1500"/>
      <c r="E181" s="1500"/>
      <c r="F181" s="1501"/>
    </row>
    <row r="182" spans="1:6" x14ac:dyDescent="0.25">
      <c r="A182" s="195"/>
      <c r="B182" s="369"/>
      <c r="C182" s="1286" t="s">
        <v>1025</v>
      </c>
      <c r="D182" s="1500"/>
      <c r="E182" s="1500"/>
      <c r="F182" s="1501"/>
    </row>
    <row r="183" spans="1:6" x14ac:dyDescent="0.25">
      <c r="A183" s="158"/>
      <c r="B183" s="369" t="s">
        <v>61</v>
      </c>
      <c r="C183" s="1580" t="s">
        <v>513</v>
      </c>
      <c r="D183" s="1519"/>
      <c r="E183" s="1539"/>
      <c r="F183" s="1501"/>
    </row>
    <row r="184" spans="1:6" x14ac:dyDescent="0.25">
      <c r="A184" s="157"/>
      <c r="B184" s="127" t="s">
        <v>818</v>
      </c>
      <c r="C184" s="1533" t="s">
        <v>130</v>
      </c>
      <c r="D184" s="1491">
        <v>2</v>
      </c>
      <c r="E184" s="1494"/>
      <c r="F184" s="1501"/>
    </row>
    <row r="185" spans="1:6" x14ac:dyDescent="0.25">
      <c r="A185" s="186"/>
      <c r="B185" s="21" t="s">
        <v>1080</v>
      </c>
      <c r="C185" s="1533" t="s">
        <v>127</v>
      </c>
      <c r="D185" s="1491">
        <v>1</v>
      </c>
      <c r="E185" s="1494"/>
      <c r="F185" s="1534" t="s">
        <v>817</v>
      </c>
    </row>
    <row r="186" spans="1:6" ht="27" thickBot="1" x14ac:dyDescent="0.3">
      <c r="A186" s="186"/>
      <c r="B186" s="390" t="s">
        <v>1081</v>
      </c>
      <c r="C186" s="862" t="s">
        <v>821</v>
      </c>
      <c r="D186" s="62"/>
      <c r="E186" s="389"/>
      <c r="F186" s="125"/>
    </row>
    <row r="187" spans="1:6" x14ac:dyDescent="0.25">
      <c r="A187" s="312" t="s">
        <v>617</v>
      </c>
      <c r="B187" s="1581"/>
      <c r="C187" s="1582" t="s">
        <v>549</v>
      </c>
      <c r="D187" s="1583"/>
      <c r="E187" s="1583"/>
      <c r="F187" s="779"/>
    </row>
    <row r="188" spans="1:6" x14ac:dyDescent="0.25">
      <c r="A188" s="318" t="s">
        <v>81</v>
      </c>
      <c r="B188" s="13" t="s">
        <v>61</v>
      </c>
      <c r="C188" s="1505" t="s">
        <v>228</v>
      </c>
      <c r="D188" s="1324">
        <v>1</v>
      </c>
      <c r="E188" s="1669" t="s">
        <v>136</v>
      </c>
      <c r="F188" s="1660" t="s">
        <v>1078</v>
      </c>
    </row>
    <row r="189" spans="1:6" x14ac:dyDescent="0.25">
      <c r="A189" s="186"/>
      <c r="B189" s="21" t="s">
        <v>1247</v>
      </c>
      <c r="C189" s="1500" t="s">
        <v>411</v>
      </c>
      <c r="D189" s="1519">
        <v>2</v>
      </c>
      <c r="E189" s="1616"/>
      <c r="F189" s="1613"/>
    </row>
    <row r="190" spans="1:6" x14ac:dyDescent="0.25">
      <c r="A190" s="318"/>
      <c r="B190" s="127"/>
      <c r="C190" s="1327" t="s">
        <v>128</v>
      </c>
      <c r="D190" s="1324">
        <v>2</v>
      </c>
      <c r="E190" s="1328"/>
      <c r="F190" s="1557"/>
    </row>
    <row r="191" spans="1:6" x14ac:dyDescent="0.25">
      <c r="A191" s="186"/>
      <c r="B191" s="2"/>
      <c r="C191" s="412" t="s">
        <v>129</v>
      </c>
      <c r="D191" s="1143"/>
      <c r="E191" s="1143"/>
      <c r="F191" s="28" t="s">
        <v>370</v>
      </c>
    </row>
    <row r="192" spans="1:6" x14ac:dyDescent="0.25">
      <c r="A192" s="186"/>
      <c r="B192" s="2"/>
      <c r="C192" s="1042" t="s">
        <v>1300</v>
      </c>
      <c r="D192" s="123"/>
      <c r="E192" s="123"/>
      <c r="F192" s="28"/>
    </row>
    <row r="193" spans="1:6" ht="13.8" thickBot="1" x14ac:dyDescent="0.3">
      <c r="A193" s="186"/>
      <c r="B193" s="2"/>
      <c r="C193" s="25" t="s">
        <v>1301</v>
      </c>
      <c r="D193" s="2"/>
      <c r="E193" s="2"/>
      <c r="F193" s="576"/>
    </row>
    <row r="194" spans="1:6" x14ac:dyDescent="0.25">
      <c r="A194" s="153" t="s">
        <v>816</v>
      </c>
      <c r="B194" s="1584" t="s">
        <v>815</v>
      </c>
      <c r="C194" s="1682" t="s">
        <v>772</v>
      </c>
      <c r="D194" s="1682"/>
      <c r="E194" s="1682"/>
      <c r="F194" s="1683"/>
    </row>
    <row r="195" spans="1:6" x14ac:dyDescent="0.25">
      <c r="A195" s="1686" t="s">
        <v>814</v>
      </c>
      <c r="B195" s="1688" t="s">
        <v>813</v>
      </c>
      <c r="C195" s="143" t="s">
        <v>410</v>
      </c>
      <c r="D195" s="142" t="s">
        <v>121</v>
      </c>
      <c r="E195" s="142"/>
      <c r="F195" s="141" t="s">
        <v>1295</v>
      </c>
    </row>
    <row r="196" spans="1:6" ht="13.8" thickBot="1" x14ac:dyDescent="0.3">
      <c r="A196" s="1687"/>
      <c r="B196" s="1689"/>
      <c r="C196" s="8"/>
      <c r="D196" s="1090"/>
      <c r="E196" s="8"/>
      <c r="F196" s="9"/>
    </row>
    <row r="197" spans="1:6" x14ac:dyDescent="0.25">
      <c r="A197" s="584" t="s">
        <v>346</v>
      </c>
      <c r="B197" s="300" t="s">
        <v>812</v>
      </c>
      <c r="C197" s="1327" t="s">
        <v>128</v>
      </c>
      <c r="D197" s="40">
        <v>1</v>
      </c>
      <c r="E197" s="22"/>
      <c r="F197" s="517"/>
    </row>
    <row r="198" spans="1:6" x14ac:dyDescent="0.25">
      <c r="A198" s="157"/>
      <c r="B198" s="179" t="s">
        <v>811</v>
      </c>
      <c r="C198" s="2"/>
      <c r="D198" s="1143"/>
      <c r="E198" s="1143"/>
      <c r="F198" s="1413"/>
    </row>
    <row r="199" spans="1:6" x14ac:dyDescent="0.25">
      <c r="A199" s="157"/>
      <c r="B199" s="179" t="s">
        <v>810</v>
      </c>
      <c r="C199" s="21"/>
      <c r="D199" s="21"/>
      <c r="E199" s="21"/>
      <c r="F199" s="408"/>
    </row>
    <row r="200" spans="1:6" ht="13.8" thickBot="1" x14ac:dyDescent="0.3">
      <c r="A200" s="157"/>
      <c r="B200" s="179"/>
      <c r="C200" s="21"/>
      <c r="D200" s="21"/>
      <c r="E200" s="21"/>
      <c r="F200" s="408"/>
    </row>
    <row r="201" spans="1:6" ht="14.4" customHeight="1" x14ac:dyDescent="0.25">
      <c r="A201" s="161" t="s">
        <v>185</v>
      </c>
      <c r="B201" s="1436"/>
      <c r="C201" s="848" t="s">
        <v>1067</v>
      </c>
      <c r="D201" s="256"/>
      <c r="E201" s="846"/>
      <c r="F201" s="847"/>
    </row>
    <row r="202" spans="1:6" ht="14.4" customHeight="1" x14ac:dyDescent="0.25">
      <c r="A202" s="164"/>
      <c r="B202" s="556"/>
      <c r="C202" s="1344" t="s">
        <v>1025</v>
      </c>
      <c r="D202" s="1519"/>
      <c r="E202" s="1539"/>
      <c r="F202" s="1577"/>
    </row>
    <row r="203" spans="1:6" ht="14.4" customHeight="1" x14ac:dyDescent="0.25">
      <c r="A203" s="164"/>
      <c r="B203" s="556"/>
      <c r="C203" s="1350" t="s">
        <v>128</v>
      </c>
      <c r="D203" s="1519">
        <v>2</v>
      </c>
      <c r="E203" s="1539"/>
      <c r="F203" s="1577"/>
    </row>
    <row r="204" spans="1:6" ht="13.8" thickBot="1" x14ac:dyDescent="0.3">
      <c r="A204" s="157"/>
      <c r="B204" s="556"/>
      <c r="C204" s="1503" t="s">
        <v>228</v>
      </c>
      <c r="D204" s="1585">
        <v>1</v>
      </c>
      <c r="E204" s="1585" t="s">
        <v>136</v>
      </c>
      <c r="F204" s="1586" t="s">
        <v>1078</v>
      </c>
    </row>
    <row r="205" spans="1:6" ht="26.4" x14ac:dyDescent="0.25">
      <c r="A205" s="583" t="s">
        <v>955</v>
      </c>
      <c r="B205" s="1436"/>
      <c r="C205" s="1349" t="s">
        <v>267</v>
      </c>
      <c r="D205" s="878"/>
      <c r="E205" s="878"/>
      <c r="F205" s="423"/>
    </row>
    <row r="206" spans="1:6" x14ac:dyDescent="0.25">
      <c r="A206" s="167"/>
      <c r="B206" s="556"/>
      <c r="C206" s="1286" t="s">
        <v>6</v>
      </c>
      <c r="D206" s="1519"/>
      <c r="E206" s="1519"/>
      <c r="F206" s="1501"/>
    </row>
    <row r="207" spans="1:6" x14ac:dyDescent="0.25">
      <c r="A207" s="167"/>
      <c r="B207" s="2"/>
      <c r="C207" s="1500" t="s">
        <v>128</v>
      </c>
      <c r="D207" s="1519"/>
      <c r="E207" s="1500"/>
      <c r="F207" s="1501"/>
    </row>
    <row r="208" spans="1:6" x14ac:dyDescent="0.25">
      <c r="A208" s="167"/>
      <c r="B208" s="2"/>
      <c r="C208" s="476" t="s">
        <v>839</v>
      </c>
      <c r="D208" s="427"/>
      <c r="E208" s="789" t="s">
        <v>114</v>
      </c>
      <c r="F208" s="790" t="s">
        <v>1073</v>
      </c>
    </row>
    <row r="209" spans="1:6" x14ac:dyDescent="0.25">
      <c r="A209" s="167"/>
      <c r="B209" s="2"/>
      <c r="C209" s="1287" t="s">
        <v>605</v>
      </c>
      <c r="D209" s="1519"/>
      <c r="E209" s="1500"/>
      <c r="F209" s="1501"/>
    </row>
    <row r="210" spans="1:6" x14ac:dyDescent="0.25">
      <c r="A210" s="167"/>
      <c r="B210" s="2"/>
      <c r="C210" s="1509" t="s">
        <v>411</v>
      </c>
      <c r="D210" s="40">
        <v>2</v>
      </c>
      <c r="E210" s="1677" t="s">
        <v>136</v>
      </c>
      <c r="F210" s="1660" t="s">
        <v>1078</v>
      </c>
    </row>
    <row r="211" spans="1:6" x14ac:dyDescent="0.25">
      <c r="A211" s="167"/>
      <c r="B211" s="2"/>
      <c r="C211" s="1505" t="s">
        <v>984</v>
      </c>
      <c r="D211" s="1324">
        <v>1</v>
      </c>
      <c r="E211" s="1677"/>
      <c r="F211" s="1613"/>
    </row>
    <row r="212" spans="1:6" x14ac:dyDescent="0.25">
      <c r="A212" s="167"/>
      <c r="B212" s="2"/>
      <c r="C212" s="1493" t="s">
        <v>1074</v>
      </c>
      <c r="D212" s="1491">
        <v>1</v>
      </c>
      <c r="E212" s="1677"/>
      <c r="F212" s="1613"/>
    </row>
    <row r="213" spans="1:6" ht="12.75" customHeight="1" thickBot="1" x14ac:dyDescent="0.3">
      <c r="A213" s="168"/>
      <c r="B213" s="14"/>
      <c r="C213" s="1587" t="s">
        <v>228</v>
      </c>
      <c r="D213" s="1331">
        <v>1</v>
      </c>
      <c r="E213" s="1678"/>
      <c r="F213" s="1661"/>
    </row>
    <row r="214" spans="1:6" x14ac:dyDescent="0.25">
      <c r="A214" s="312" t="s">
        <v>1352</v>
      </c>
      <c r="B214" s="877"/>
      <c r="C214" s="738" t="s">
        <v>709</v>
      </c>
      <c r="D214" s="496"/>
      <c r="E214" s="496"/>
      <c r="F214" s="741"/>
    </row>
    <row r="215" spans="1:6" x14ac:dyDescent="0.25">
      <c r="A215" s="318" t="s">
        <v>1353</v>
      </c>
      <c r="B215" s="2"/>
      <c r="C215" s="2"/>
      <c r="D215" s="2"/>
      <c r="E215" s="2"/>
      <c r="F215" s="408"/>
    </row>
    <row r="216" spans="1:6" ht="13.8" thickBot="1" x14ac:dyDescent="0.3">
      <c r="A216" s="194"/>
      <c r="B216" s="14"/>
      <c r="C216" s="14"/>
      <c r="D216" s="14"/>
      <c r="E216" s="14"/>
      <c r="F216" s="422"/>
    </row>
    <row r="217" spans="1:6" x14ac:dyDescent="0.25">
      <c r="A217" s="307"/>
      <c r="B217" s="1"/>
      <c r="C217" s="1"/>
      <c r="D217" s="1"/>
      <c r="E217" s="1"/>
      <c r="F217" s="1"/>
    </row>
    <row r="218" spans="1:6" x14ac:dyDescent="0.25">
      <c r="A218" s="307"/>
      <c r="B218" s="1"/>
      <c r="C218" s="1"/>
      <c r="D218" s="1"/>
      <c r="E218" s="1"/>
      <c r="F218" s="1"/>
    </row>
    <row r="219" spans="1:6" x14ac:dyDescent="0.25">
      <c r="A219" s="307"/>
      <c r="B219" s="1"/>
      <c r="C219" s="1"/>
      <c r="D219" s="1"/>
      <c r="E219" s="1"/>
      <c r="F219" s="1"/>
    </row>
    <row r="220" spans="1:6" x14ac:dyDescent="0.25">
      <c r="A220" s="307"/>
      <c r="B220" s="1"/>
      <c r="C220" s="1"/>
      <c r="D220" s="1"/>
      <c r="E220" s="1"/>
      <c r="F220" s="1"/>
    </row>
    <row r="221" spans="1:6" x14ac:dyDescent="0.25">
      <c r="A221" s="307"/>
      <c r="B221" s="1"/>
      <c r="C221" s="1"/>
      <c r="D221" s="1"/>
      <c r="E221" s="1"/>
      <c r="F221" s="1"/>
    </row>
    <row r="222" spans="1:6" x14ac:dyDescent="0.25">
      <c r="A222" s="307"/>
      <c r="B222" s="1"/>
      <c r="C222" s="1"/>
      <c r="D222" s="1"/>
      <c r="E222" s="1"/>
      <c r="F222" s="1"/>
    </row>
    <row r="223" spans="1:6" x14ac:dyDescent="0.25">
      <c r="A223" s="307"/>
      <c r="B223" s="1"/>
      <c r="C223" s="1"/>
      <c r="D223" s="1"/>
      <c r="E223" s="1"/>
      <c r="F223" s="1"/>
    </row>
    <row r="224" spans="1:6" x14ac:dyDescent="0.25">
      <c r="A224" s="307"/>
      <c r="B224" s="1"/>
      <c r="C224" s="1"/>
      <c r="D224" s="1"/>
      <c r="E224" s="1"/>
      <c r="F224" s="1"/>
    </row>
    <row r="225" spans="1:6" x14ac:dyDescent="0.25">
      <c r="A225" s="307"/>
      <c r="B225" s="1"/>
      <c r="C225" s="1"/>
      <c r="D225" s="1"/>
      <c r="E225" s="1"/>
      <c r="F225" s="1"/>
    </row>
    <row r="226" spans="1:6" x14ac:dyDescent="0.25">
      <c r="A226" s="307"/>
      <c r="B226" s="1"/>
      <c r="C226" s="1"/>
      <c r="D226" s="1"/>
      <c r="E226" s="1"/>
      <c r="F226" s="1"/>
    </row>
    <row r="227" spans="1:6" x14ac:dyDescent="0.25">
      <c r="A227" s="307"/>
      <c r="B227" s="1"/>
      <c r="C227" s="1"/>
      <c r="D227" s="1"/>
      <c r="E227" s="1"/>
      <c r="F227" s="1"/>
    </row>
    <row r="228" spans="1:6" x14ac:dyDescent="0.25">
      <c r="A228" s="307"/>
      <c r="B228" s="1"/>
      <c r="C228" s="1"/>
      <c r="D228" s="1"/>
      <c r="E228" s="1"/>
      <c r="F228" s="1"/>
    </row>
    <row r="229" spans="1:6" x14ac:dyDescent="0.25">
      <c r="A229" s="307"/>
      <c r="B229" s="1"/>
      <c r="C229" s="1"/>
      <c r="D229" s="1"/>
      <c r="E229" s="1"/>
      <c r="F229" s="1"/>
    </row>
    <row r="230" spans="1:6" x14ac:dyDescent="0.25">
      <c r="A230" s="307"/>
      <c r="B230" s="1"/>
      <c r="C230" s="1"/>
      <c r="D230" s="1"/>
      <c r="E230" s="1"/>
      <c r="F230" s="1"/>
    </row>
    <row r="231" spans="1:6" x14ac:dyDescent="0.25">
      <c r="A231" s="307"/>
      <c r="B231" s="1"/>
      <c r="C231" s="1"/>
      <c r="D231" s="1"/>
      <c r="E231" s="1"/>
      <c r="F231" s="1"/>
    </row>
    <row r="232" spans="1:6" x14ac:dyDescent="0.25">
      <c r="A232" s="307"/>
      <c r="B232" s="1"/>
      <c r="C232" s="1"/>
      <c r="D232" s="1"/>
      <c r="E232" s="1"/>
      <c r="F232" s="1"/>
    </row>
    <row r="233" spans="1:6" x14ac:dyDescent="0.25">
      <c r="A233" s="307"/>
      <c r="B233" s="1"/>
      <c r="C233" s="1"/>
      <c r="D233" s="1"/>
      <c r="E233" s="1"/>
      <c r="F233" s="1"/>
    </row>
    <row r="234" spans="1:6" x14ac:dyDescent="0.25">
      <c r="A234" s="307"/>
      <c r="B234" s="1"/>
      <c r="C234" s="1"/>
      <c r="D234" s="1"/>
      <c r="E234" s="1"/>
      <c r="F234" s="1"/>
    </row>
    <row r="235" spans="1:6" x14ac:dyDescent="0.25">
      <c r="A235" s="307"/>
      <c r="B235" s="1"/>
      <c r="C235" s="1"/>
      <c r="D235" s="1"/>
      <c r="E235" s="1"/>
      <c r="F235" s="1"/>
    </row>
    <row r="236" spans="1:6" x14ac:dyDescent="0.25">
      <c r="A236" s="307"/>
      <c r="B236" s="1"/>
      <c r="C236" s="1"/>
      <c r="D236" s="1"/>
      <c r="E236" s="1"/>
      <c r="F236" s="1"/>
    </row>
    <row r="237" spans="1:6" x14ac:dyDescent="0.25">
      <c r="A237" s="307"/>
      <c r="B237" s="1"/>
      <c r="C237" s="1"/>
      <c r="D237" s="1"/>
      <c r="E237" s="1"/>
      <c r="F237" s="1"/>
    </row>
    <row r="238" spans="1:6" x14ac:dyDescent="0.25">
      <c r="A238" s="307"/>
      <c r="B238" s="1"/>
      <c r="C238" s="1"/>
      <c r="D238" s="1"/>
      <c r="E238" s="1"/>
      <c r="F238" s="1"/>
    </row>
    <row r="239" spans="1:6" x14ac:dyDescent="0.25">
      <c r="A239" s="307"/>
      <c r="B239" s="1"/>
      <c r="C239" s="1"/>
      <c r="D239" s="1"/>
      <c r="E239" s="1"/>
      <c r="F239" s="1"/>
    </row>
    <row r="240" spans="1:6" x14ac:dyDescent="0.25">
      <c r="A240" s="307"/>
      <c r="B240" s="1"/>
      <c r="C240" s="1"/>
      <c r="D240" s="1"/>
      <c r="E240" s="1"/>
      <c r="F240" s="1"/>
    </row>
    <row r="241" spans="1:6" x14ac:dyDescent="0.25">
      <c r="A241" s="307"/>
      <c r="B241" s="1"/>
      <c r="C241" s="1"/>
      <c r="D241" s="1"/>
      <c r="E241" s="1"/>
      <c r="F241" s="1"/>
    </row>
    <row r="242" spans="1:6" x14ac:dyDescent="0.25">
      <c r="A242" s="307"/>
      <c r="B242" s="1"/>
      <c r="C242" s="1"/>
      <c r="D242" s="1"/>
      <c r="E242" s="1"/>
      <c r="F242" s="1"/>
    </row>
    <row r="243" spans="1:6" x14ac:dyDescent="0.25">
      <c r="A243" s="307"/>
      <c r="B243" s="1"/>
      <c r="C243" s="1"/>
      <c r="D243" s="1"/>
      <c r="E243" s="1"/>
      <c r="F243" s="1"/>
    </row>
    <row r="244" spans="1:6" x14ac:dyDescent="0.25">
      <c r="A244" s="307"/>
      <c r="B244" s="1"/>
      <c r="C244" s="1"/>
      <c r="D244" s="1"/>
      <c r="E244" s="1"/>
      <c r="F244" s="1"/>
    </row>
    <row r="245" spans="1:6" x14ac:dyDescent="0.25">
      <c r="A245" s="307"/>
      <c r="B245" s="1"/>
      <c r="C245" s="1"/>
      <c r="D245" s="1"/>
      <c r="E245" s="1"/>
      <c r="F245" s="1"/>
    </row>
    <row r="246" spans="1:6" x14ac:dyDescent="0.25">
      <c r="A246" s="307"/>
      <c r="B246" s="1"/>
      <c r="C246" s="1"/>
      <c r="D246" s="1"/>
      <c r="E246" s="1"/>
      <c r="F246" s="1"/>
    </row>
    <row r="247" spans="1:6" x14ac:dyDescent="0.25">
      <c r="A247" s="307"/>
      <c r="B247" s="1"/>
      <c r="C247" s="1"/>
      <c r="D247" s="1"/>
      <c r="E247" s="1"/>
      <c r="F247" s="1"/>
    </row>
    <row r="248" spans="1:6" x14ac:dyDescent="0.25">
      <c r="A248" s="307"/>
      <c r="B248" s="1"/>
      <c r="C248" s="1"/>
      <c r="D248" s="1"/>
      <c r="E248" s="1"/>
      <c r="F248" s="1"/>
    </row>
    <row r="249" spans="1:6" x14ac:dyDescent="0.25">
      <c r="A249" s="307"/>
      <c r="B249" s="1"/>
      <c r="C249" s="1"/>
      <c r="D249" s="1"/>
      <c r="E249" s="1"/>
      <c r="F249" s="1"/>
    </row>
    <row r="250" spans="1:6" x14ac:dyDescent="0.25">
      <c r="A250" s="307"/>
      <c r="B250" s="1"/>
      <c r="C250" s="1"/>
      <c r="D250" s="1"/>
      <c r="E250" s="1"/>
      <c r="F250" s="1"/>
    </row>
    <row r="251" spans="1:6" x14ac:dyDescent="0.25">
      <c r="A251" s="307"/>
      <c r="B251" s="1"/>
      <c r="C251" s="1"/>
      <c r="D251" s="1"/>
      <c r="E251" s="1"/>
      <c r="F251" s="1"/>
    </row>
    <row r="252" spans="1:6" x14ac:dyDescent="0.25">
      <c r="A252" s="307"/>
      <c r="B252" s="1"/>
      <c r="C252" s="1"/>
      <c r="D252" s="1"/>
      <c r="E252" s="1"/>
      <c r="F252" s="1"/>
    </row>
    <row r="253" spans="1:6" x14ac:dyDescent="0.25">
      <c r="A253" s="307"/>
      <c r="B253" s="1"/>
      <c r="C253" s="1"/>
      <c r="D253" s="1"/>
      <c r="E253" s="1"/>
      <c r="F253" s="1"/>
    </row>
    <row r="254" spans="1:6" x14ac:dyDescent="0.25">
      <c r="A254" s="307"/>
      <c r="B254" s="1"/>
      <c r="C254" s="1"/>
      <c r="D254" s="1"/>
      <c r="E254" s="1"/>
      <c r="F254" s="1"/>
    </row>
    <row r="255" spans="1:6" x14ac:dyDescent="0.25">
      <c r="A255" s="307"/>
      <c r="B255" s="1"/>
      <c r="C255" s="1"/>
      <c r="D255" s="1"/>
      <c r="E255" s="1"/>
      <c r="F255" s="1"/>
    </row>
    <row r="256" spans="1:6" x14ac:dyDescent="0.25">
      <c r="A256" s="307"/>
      <c r="B256" s="1"/>
      <c r="C256" s="1"/>
      <c r="D256" s="1"/>
      <c r="E256" s="1"/>
      <c r="F256" s="1"/>
    </row>
    <row r="257" spans="1:6" x14ac:dyDescent="0.25">
      <c r="A257" s="307"/>
      <c r="B257" s="1"/>
      <c r="C257" s="1"/>
      <c r="D257" s="1"/>
      <c r="E257" s="1"/>
      <c r="F257" s="1"/>
    </row>
    <row r="258" spans="1:6" x14ac:dyDescent="0.25">
      <c r="A258" s="307"/>
      <c r="B258" s="1"/>
      <c r="C258" s="1"/>
      <c r="D258" s="1"/>
      <c r="E258" s="1"/>
      <c r="F258" s="1"/>
    </row>
    <row r="259" spans="1:6" x14ac:dyDescent="0.25">
      <c r="A259" s="307"/>
      <c r="B259" s="1"/>
      <c r="C259" s="1"/>
      <c r="D259" s="1"/>
      <c r="E259" s="1"/>
      <c r="F259" s="1"/>
    </row>
    <row r="260" spans="1:6" x14ac:dyDescent="0.25">
      <c r="A260" s="307"/>
      <c r="B260" s="1"/>
      <c r="C260" s="1"/>
      <c r="D260" s="1"/>
      <c r="E260" s="1"/>
      <c r="F260" s="1"/>
    </row>
    <row r="261" spans="1:6" x14ac:dyDescent="0.25">
      <c r="A261" s="307"/>
      <c r="B261" s="1"/>
      <c r="C261" s="1"/>
      <c r="D261" s="1"/>
      <c r="E261" s="1"/>
      <c r="F261" s="1"/>
    </row>
    <row r="262" spans="1:6" x14ac:dyDescent="0.25">
      <c r="A262" s="307"/>
      <c r="B262" s="1"/>
      <c r="C262" s="1"/>
      <c r="D262" s="1"/>
      <c r="E262" s="1"/>
      <c r="F262" s="1"/>
    </row>
    <row r="263" spans="1:6" x14ac:dyDescent="0.25">
      <c r="A263" s="307"/>
      <c r="B263" s="1"/>
      <c r="C263" s="1"/>
      <c r="D263" s="1"/>
      <c r="E263" s="1"/>
      <c r="F263" s="1"/>
    </row>
    <row r="264" spans="1:6" x14ac:dyDescent="0.25">
      <c r="A264" s="307"/>
      <c r="B264" s="1"/>
      <c r="C264" s="1"/>
      <c r="D264" s="1"/>
      <c r="E264" s="1"/>
      <c r="F264" s="1"/>
    </row>
    <row r="265" spans="1:6" x14ac:dyDescent="0.25">
      <c r="A265" s="307"/>
      <c r="B265" s="1"/>
      <c r="C265" s="1"/>
      <c r="D265" s="1"/>
      <c r="E265" s="1"/>
      <c r="F265" s="1"/>
    </row>
    <row r="266" spans="1:6" x14ac:dyDescent="0.25">
      <c r="A266" s="307"/>
      <c r="B266" s="1"/>
      <c r="C266" s="1"/>
      <c r="D266" s="1"/>
      <c r="E266" s="1"/>
      <c r="F266" s="1"/>
    </row>
    <row r="267" spans="1:6" x14ac:dyDescent="0.25">
      <c r="A267" s="307"/>
      <c r="B267" s="1"/>
      <c r="C267" s="1"/>
      <c r="D267" s="1"/>
      <c r="E267" s="1"/>
      <c r="F267" s="1"/>
    </row>
    <row r="268" spans="1:6" x14ac:dyDescent="0.25">
      <c r="A268" s="307"/>
      <c r="B268" s="1"/>
      <c r="C268" s="1"/>
      <c r="D268" s="1"/>
      <c r="E268" s="1"/>
      <c r="F268" s="1"/>
    </row>
    <row r="269" spans="1:6" x14ac:dyDescent="0.25">
      <c r="A269" s="307"/>
      <c r="B269" s="1"/>
      <c r="C269" s="1"/>
      <c r="D269" s="1"/>
      <c r="E269" s="1"/>
      <c r="F269" s="1"/>
    </row>
    <row r="270" spans="1:6" x14ac:dyDescent="0.25">
      <c r="A270" s="307"/>
      <c r="B270" s="1"/>
      <c r="C270" s="1"/>
      <c r="D270" s="1"/>
      <c r="E270" s="1"/>
      <c r="F270" s="1"/>
    </row>
    <row r="271" spans="1:6" x14ac:dyDescent="0.25">
      <c r="A271" s="307"/>
      <c r="B271" s="1"/>
      <c r="C271" s="1"/>
      <c r="D271" s="1"/>
      <c r="E271" s="1"/>
      <c r="F271" s="1"/>
    </row>
    <row r="272" spans="1:6" x14ac:dyDescent="0.25">
      <c r="A272" s="307"/>
      <c r="B272" s="1"/>
      <c r="C272" s="1"/>
      <c r="D272" s="1"/>
      <c r="E272" s="1"/>
      <c r="F272" s="1"/>
    </row>
    <row r="273" spans="1:6" x14ac:dyDescent="0.25">
      <c r="A273" s="307"/>
      <c r="B273" s="1"/>
      <c r="C273" s="1"/>
      <c r="D273" s="1"/>
      <c r="E273" s="1"/>
      <c r="F273" s="1"/>
    </row>
    <row r="274" spans="1:6" x14ac:dyDescent="0.25">
      <c r="A274" s="307"/>
      <c r="B274" s="1"/>
      <c r="C274" s="1"/>
      <c r="D274" s="1"/>
      <c r="E274" s="1"/>
      <c r="F274" s="1"/>
    </row>
    <row r="275" spans="1:6" x14ac:dyDescent="0.25">
      <c r="A275" s="307"/>
      <c r="B275" s="1"/>
      <c r="C275" s="1"/>
      <c r="D275" s="1"/>
      <c r="E275" s="1"/>
      <c r="F275" s="1"/>
    </row>
    <row r="276" spans="1:6" x14ac:dyDescent="0.25">
      <c r="A276" s="307"/>
      <c r="B276" s="1"/>
      <c r="C276" s="1"/>
      <c r="D276" s="1"/>
      <c r="E276" s="1"/>
      <c r="F276" s="1"/>
    </row>
    <row r="277" spans="1:6" x14ac:dyDescent="0.25">
      <c r="A277" s="307"/>
      <c r="B277" s="1"/>
      <c r="C277" s="1"/>
      <c r="D277" s="1"/>
      <c r="E277" s="1"/>
      <c r="F277" s="1"/>
    </row>
    <row r="278" spans="1:6" x14ac:dyDescent="0.25">
      <c r="A278" s="307"/>
      <c r="B278" s="1"/>
      <c r="C278" s="1"/>
      <c r="D278" s="1"/>
      <c r="E278" s="1"/>
      <c r="F278" s="1"/>
    </row>
    <row r="279" spans="1:6" x14ac:dyDescent="0.25">
      <c r="A279" s="307"/>
      <c r="B279" s="1"/>
      <c r="C279" s="1"/>
      <c r="D279" s="1"/>
      <c r="E279" s="1"/>
      <c r="F279" s="1"/>
    </row>
    <row r="280" spans="1:6" x14ac:dyDescent="0.25">
      <c r="A280" s="307"/>
      <c r="B280" s="1"/>
      <c r="C280" s="1"/>
      <c r="D280" s="1"/>
      <c r="E280" s="1"/>
      <c r="F280" s="1"/>
    </row>
    <row r="281" spans="1:6" x14ac:dyDescent="0.25">
      <c r="A281" s="307"/>
      <c r="B281" s="1"/>
      <c r="C281" s="1"/>
      <c r="D281" s="1"/>
      <c r="E281" s="1"/>
      <c r="F281" s="1"/>
    </row>
    <row r="282" spans="1:6" x14ac:dyDescent="0.25">
      <c r="A282" s="307"/>
      <c r="B282" s="1"/>
      <c r="C282" s="1"/>
      <c r="D282" s="1"/>
      <c r="E282" s="1"/>
      <c r="F282" s="1"/>
    </row>
    <row r="283" spans="1:6" x14ac:dyDescent="0.25">
      <c r="A283" s="307"/>
      <c r="B283" s="1"/>
      <c r="C283" s="1"/>
      <c r="D283" s="1"/>
      <c r="E283" s="1"/>
      <c r="F283" s="1"/>
    </row>
    <row r="284" spans="1:6" x14ac:dyDescent="0.25">
      <c r="A284" s="307"/>
      <c r="B284" s="1"/>
      <c r="C284" s="1"/>
      <c r="D284" s="1"/>
      <c r="E284" s="1"/>
      <c r="F284" s="1"/>
    </row>
    <row r="285" spans="1:6" x14ac:dyDescent="0.25">
      <c r="A285" s="307"/>
      <c r="B285" s="1"/>
      <c r="C285" s="1"/>
      <c r="D285" s="1"/>
      <c r="E285" s="1"/>
      <c r="F285" s="1"/>
    </row>
    <row r="286" spans="1:6" x14ac:dyDescent="0.25">
      <c r="A286" s="307"/>
      <c r="B286" s="1"/>
      <c r="C286" s="1"/>
      <c r="D286" s="1"/>
      <c r="E286" s="1"/>
      <c r="F286" s="1"/>
    </row>
    <row r="287" spans="1:6" x14ac:dyDescent="0.25">
      <c r="A287" s="307"/>
      <c r="B287" s="1"/>
      <c r="C287" s="1"/>
      <c r="D287" s="1"/>
      <c r="E287" s="1"/>
      <c r="F287" s="1"/>
    </row>
    <row r="288" spans="1:6" x14ac:dyDescent="0.25">
      <c r="A288" s="307"/>
      <c r="B288" s="1"/>
      <c r="C288" s="1"/>
      <c r="D288" s="1"/>
      <c r="E288" s="1"/>
      <c r="F288" s="1"/>
    </row>
    <row r="289" spans="1:6" x14ac:dyDescent="0.25">
      <c r="A289" s="307"/>
      <c r="B289" s="1"/>
      <c r="C289" s="1"/>
      <c r="D289" s="1"/>
      <c r="E289" s="1"/>
      <c r="F289" s="1"/>
    </row>
    <row r="290" spans="1:6" x14ac:dyDescent="0.25">
      <c r="A290" s="307"/>
      <c r="B290" s="1"/>
      <c r="C290" s="1"/>
      <c r="D290" s="1"/>
      <c r="E290" s="1"/>
      <c r="F290" s="1"/>
    </row>
    <row r="291" spans="1:6" x14ac:dyDescent="0.25">
      <c r="A291" s="307"/>
      <c r="B291" s="1"/>
      <c r="C291" s="1"/>
      <c r="D291" s="1"/>
      <c r="E291" s="1"/>
      <c r="F291" s="1"/>
    </row>
    <row r="292" spans="1:6" x14ac:dyDescent="0.25">
      <c r="A292" s="307"/>
      <c r="B292" s="1"/>
      <c r="C292" s="1"/>
      <c r="D292" s="1"/>
      <c r="E292" s="1"/>
      <c r="F292" s="1"/>
    </row>
    <row r="293" spans="1:6" x14ac:dyDescent="0.25">
      <c r="A293" s="307"/>
      <c r="B293" s="1"/>
      <c r="C293" s="1"/>
      <c r="D293" s="1"/>
      <c r="E293" s="1"/>
      <c r="F293" s="1"/>
    </row>
    <row r="294" spans="1:6" x14ac:dyDescent="0.25">
      <c r="A294" s="307"/>
      <c r="B294" s="1"/>
      <c r="C294" s="1"/>
      <c r="D294" s="1"/>
      <c r="E294" s="1"/>
      <c r="F294" s="1"/>
    </row>
    <row r="295" spans="1:6" x14ac:dyDescent="0.25">
      <c r="A295" s="307"/>
      <c r="B295" s="1"/>
      <c r="C295" s="1"/>
      <c r="D295" s="1"/>
      <c r="E295" s="1"/>
      <c r="F295" s="1"/>
    </row>
    <row r="296" spans="1:6" x14ac:dyDescent="0.25">
      <c r="A296" s="307"/>
      <c r="B296" s="1"/>
      <c r="C296" s="1"/>
      <c r="D296" s="1"/>
      <c r="E296" s="1"/>
      <c r="F296" s="1"/>
    </row>
    <row r="297" spans="1:6" x14ac:dyDescent="0.25">
      <c r="A297" s="307"/>
      <c r="B297" s="1"/>
      <c r="C297" s="1"/>
      <c r="D297" s="1"/>
      <c r="E297" s="1"/>
      <c r="F297" s="1"/>
    </row>
    <row r="298" spans="1:6" x14ac:dyDescent="0.25">
      <c r="A298" s="307"/>
      <c r="B298" s="1"/>
      <c r="C298" s="1"/>
      <c r="D298" s="1"/>
      <c r="E298" s="1"/>
      <c r="F298" s="1"/>
    </row>
    <row r="299" spans="1:6" x14ac:dyDescent="0.25">
      <c r="A299" s="307"/>
      <c r="B299" s="1"/>
      <c r="C299" s="1"/>
      <c r="D299" s="1"/>
      <c r="E299" s="1"/>
      <c r="F299" s="1"/>
    </row>
    <row r="300" spans="1:6" x14ac:dyDescent="0.25">
      <c r="A300" s="307"/>
      <c r="B300" s="1"/>
      <c r="C300" s="1"/>
      <c r="D300" s="1"/>
      <c r="E300" s="1"/>
      <c r="F300" s="1"/>
    </row>
    <row r="301" spans="1:6" x14ac:dyDescent="0.25">
      <c r="A301" s="307"/>
      <c r="B301" s="1"/>
      <c r="C301" s="1"/>
      <c r="D301" s="1"/>
      <c r="E301" s="1"/>
      <c r="F301" s="1"/>
    </row>
    <row r="302" spans="1:6" x14ac:dyDescent="0.25">
      <c r="A302" s="307"/>
      <c r="B302" s="1"/>
      <c r="C302" s="1"/>
      <c r="D302" s="1"/>
      <c r="E302" s="1"/>
      <c r="F302" s="1"/>
    </row>
    <row r="303" spans="1:6" x14ac:dyDescent="0.25">
      <c r="A303" s="307"/>
      <c r="B303" s="1"/>
      <c r="C303" s="1"/>
      <c r="D303" s="1"/>
      <c r="E303" s="1"/>
      <c r="F303" s="1"/>
    </row>
    <row r="304" spans="1:6" x14ac:dyDescent="0.25">
      <c r="A304" s="307"/>
      <c r="B304" s="1"/>
      <c r="C304" s="1"/>
      <c r="D304" s="1"/>
      <c r="E304" s="1"/>
      <c r="F304" s="1"/>
    </row>
    <row r="305" spans="1:6" x14ac:dyDescent="0.25">
      <c r="A305" s="307"/>
      <c r="B305" s="1"/>
      <c r="C305" s="1"/>
      <c r="D305" s="1"/>
      <c r="E305" s="1"/>
      <c r="F305" s="1"/>
    </row>
    <row r="306" spans="1:6" x14ac:dyDescent="0.25">
      <c r="A306" s="307"/>
      <c r="B306" s="1"/>
      <c r="C306" s="1"/>
      <c r="D306" s="1"/>
      <c r="E306" s="1"/>
      <c r="F306" s="1"/>
    </row>
    <row r="307" spans="1:6" x14ac:dyDescent="0.25">
      <c r="A307" s="307"/>
      <c r="B307" s="1"/>
      <c r="C307" s="1"/>
      <c r="D307" s="1"/>
      <c r="E307" s="1"/>
      <c r="F307" s="1"/>
    </row>
    <row r="308" spans="1:6" x14ac:dyDescent="0.25">
      <c r="A308" s="307"/>
      <c r="B308" s="1"/>
      <c r="C308" s="1"/>
      <c r="D308" s="1"/>
      <c r="E308" s="1"/>
      <c r="F308" s="1"/>
    </row>
    <row r="309" spans="1:6" x14ac:dyDescent="0.25">
      <c r="A309" s="307"/>
      <c r="B309" s="1"/>
      <c r="C309" s="1"/>
      <c r="D309" s="1"/>
      <c r="E309" s="1"/>
      <c r="F309" s="1"/>
    </row>
    <row r="310" spans="1:6" x14ac:dyDescent="0.25">
      <c r="A310" s="307"/>
      <c r="B310" s="1"/>
      <c r="C310" s="1"/>
      <c r="D310" s="1"/>
      <c r="E310" s="1"/>
      <c r="F310" s="1"/>
    </row>
    <row r="311" spans="1:6" x14ac:dyDescent="0.25">
      <c r="A311" s="307"/>
      <c r="B311" s="1"/>
      <c r="C311" s="1"/>
      <c r="D311" s="1"/>
      <c r="E311" s="1"/>
      <c r="F311" s="1"/>
    </row>
    <row r="312" spans="1:6" x14ac:dyDescent="0.25">
      <c r="A312" s="307"/>
      <c r="B312" s="1"/>
      <c r="C312" s="1"/>
      <c r="D312" s="1"/>
      <c r="E312" s="1"/>
      <c r="F312" s="1"/>
    </row>
    <row r="313" spans="1:6" x14ac:dyDescent="0.25">
      <c r="A313" s="307"/>
      <c r="B313" s="1"/>
      <c r="C313" s="1"/>
      <c r="D313" s="1"/>
      <c r="E313" s="1"/>
      <c r="F313" s="1"/>
    </row>
    <row r="314" spans="1:6" x14ac:dyDescent="0.25">
      <c r="A314" s="307"/>
      <c r="B314" s="1"/>
      <c r="C314" s="1"/>
      <c r="D314" s="1"/>
      <c r="E314" s="1"/>
      <c r="F314" s="1"/>
    </row>
    <row r="315" spans="1:6" x14ac:dyDescent="0.25">
      <c r="A315" s="307"/>
      <c r="B315" s="1"/>
      <c r="C315" s="1"/>
      <c r="D315" s="1"/>
      <c r="E315" s="1"/>
      <c r="F315" s="1"/>
    </row>
    <row r="316" spans="1:6" x14ac:dyDescent="0.25">
      <c r="A316" s="307"/>
      <c r="B316" s="1"/>
      <c r="C316" s="1"/>
      <c r="D316" s="1"/>
      <c r="E316" s="1"/>
      <c r="F316" s="1"/>
    </row>
    <row r="317" spans="1:6" x14ac:dyDescent="0.25">
      <c r="A317" s="307"/>
      <c r="B317" s="1"/>
      <c r="C317" s="1"/>
      <c r="D317" s="1"/>
      <c r="E317" s="1"/>
      <c r="F317" s="1"/>
    </row>
    <row r="318" spans="1:6" x14ac:dyDescent="0.25">
      <c r="A318" s="307"/>
      <c r="B318" s="1"/>
      <c r="C318" s="1"/>
      <c r="D318" s="1"/>
      <c r="E318" s="1"/>
      <c r="F318" s="1"/>
    </row>
    <row r="319" spans="1:6" x14ac:dyDescent="0.25">
      <c r="A319" s="307"/>
      <c r="B319" s="1"/>
      <c r="C319" s="1"/>
      <c r="D319" s="1"/>
      <c r="E319" s="1"/>
      <c r="F319" s="1"/>
    </row>
    <row r="320" spans="1:6" x14ac:dyDescent="0.25">
      <c r="A320" s="307"/>
      <c r="B320" s="1"/>
      <c r="C320" s="1"/>
      <c r="D320" s="1"/>
      <c r="E320" s="1"/>
      <c r="F320" s="1"/>
    </row>
    <row r="321" spans="1:6" x14ac:dyDescent="0.25">
      <c r="A321" s="307"/>
      <c r="B321" s="1"/>
      <c r="C321" s="1"/>
      <c r="D321" s="1"/>
      <c r="E321" s="1"/>
      <c r="F321" s="1"/>
    </row>
    <row r="322" spans="1:6" x14ac:dyDescent="0.25">
      <c r="A322" s="307"/>
      <c r="B322" s="1"/>
      <c r="C322" s="1"/>
      <c r="D322" s="1"/>
      <c r="E322" s="1"/>
      <c r="F322" s="1"/>
    </row>
    <row r="323" spans="1:6" x14ac:dyDescent="0.25">
      <c r="A323" s="307"/>
      <c r="B323" s="1"/>
      <c r="C323" s="1"/>
      <c r="D323" s="1"/>
      <c r="E323" s="1"/>
      <c r="F323" s="1"/>
    </row>
    <row r="324" spans="1:6" x14ac:dyDescent="0.25">
      <c r="A324" s="307"/>
      <c r="B324" s="1"/>
      <c r="C324" s="1"/>
      <c r="D324" s="1"/>
      <c r="E324" s="1"/>
      <c r="F324" s="1"/>
    </row>
    <row r="325" spans="1:6" x14ac:dyDescent="0.25">
      <c r="A325" s="307"/>
      <c r="B325" s="1"/>
      <c r="C325" s="1"/>
      <c r="D325" s="1"/>
      <c r="E325" s="1"/>
      <c r="F325" s="1"/>
    </row>
    <row r="326" spans="1:6" x14ac:dyDescent="0.25">
      <c r="A326" s="307"/>
      <c r="B326" s="1"/>
      <c r="C326" s="1"/>
      <c r="D326" s="1"/>
      <c r="E326" s="1"/>
      <c r="F326" s="1"/>
    </row>
    <row r="327" spans="1:6" x14ac:dyDescent="0.25">
      <c r="A327" s="307"/>
      <c r="B327" s="1"/>
      <c r="C327" s="1"/>
      <c r="D327" s="1"/>
      <c r="E327" s="1"/>
      <c r="F327" s="1"/>
    </row>
    <row r="328" spans="1:6" x14ac:dyDescent="0.25">
      <c r="A328" s="307"/>
      <c r="B328" s="1"/>
      <c r="C328" s="1"/>
      <c r="D328" s="1"/>
      <c r="E328" s="1"/>
      <c r="F328" s="1"/>
    </row>
  </sheetData>
  <autoFilter ref="C1:C213" xr:uid="{96865811-2933-4F66-BDD4-366AF4C2E74D}"/>
  <mergeCells count="43">
    <mergeCell ref="F119:F120"/>
    <mergeCell ref="A195:A196"/>
    <mergeCell ref="B195:B196"/>
    <mergeCell ref="E137:E138"/>
    <mergeCell ref="C140:F140"/>
    <mergeCell ref="E143:E144"/>
    <mergeCell ref="E149:E150"/>
    <mergeCell ref="C162:F162"/>
    <mergeCell ref="F137:F138"/>
    <mergeCell ref="F143:F144"/>
    <mergeCell ref="F149:F150"/>
    <mergeCell ref="E14:E15"/>
    <mergeCell ref="E210:E213"/>
    <mergeCell ref="E163:E172"/>
    <mergeCell ref="C194:F194"/>
    <mergeCell ref="F188:F189"/>
    <mergeCell ref="E188:E189"/>
    <mergeCell ref="F108:F109"/>
    <mergeCell ref="F100:F101"/>
    <mergeCell ref="E21:E22"/>
    <mergeCell ref="C62:F62"/>
    <mergeCell ref="E100:E101"/>
    <mergeCell ref="D23:D24"/>
    <mergeCell ref="E37:E38"/>
    <mergeCell ref="F39:F41"/>
    <mergeCell ref="F16:F19"/>
    <mergeCell ref="E119:E120"/>
    <mergeCell ref="F210:F213"/>
    <mergeCell ref="A2:F2"/>
    <mergeCell ref="A82:F82"/>
    <mergeCell ref="E108:E109"/>
    <mergeCell ref="F37:F38"/>
    <mergeCell ref="E39:E41"/>
    <mergeCell ref="F14:F15"/>
    <mergeCell ref="E7:E8"/>
    <mergeCell ref="F7:F8"/>
    <mergeCell ref="E23:E27"/>
    <mergeCell ref="F23:F27"/>
    <mergeCell ref="D32:D33"/>
    <mergeCell ref="F32:F36"/>
    <mergeCell ref="E33:E36"/>
    <mergeCell ref="E11:E12"/>
    <mergeCell ref="E16:E19"/>
  </mergeCells>
  <pageMargins left="0.23622047244094491" right="0.19685039370078741" top="0.55118110236220474" bottom="0.59055118110236227" header="0.31496062992125984" footer="0.31496062992125984"/>
  <pageSetup paperSize="9" scale="80" fitToHeight="6" orientation="landscape" r:id="rId1"/>
  <headerFooter alignWithMargins="0">
    <oddHeader>&amp;C&amp;"Arial,Normale"Difesa integrata di: &amp;A&amp;R&amp;"Arial,Normale"pagina &amp;P di &amp;N</oddHeader>
    <oddFooter>&amp;L&amp;"Arial,Normale"&amp;7(1) N. massimo di interventi anno per singola s.a. o per sottogruppo, indipendentemente.. dall'avversità
(2) N. massimo di interventi anno per il gruppo di s.a., indipend. dall'avversità&amp;R&amp;"Arial,Normale"&amp;8Regione Lombardia 2024</oddFooter>
  </headerFooter>
  <rowBreaks count="4" manualBreakCount="4">
    <brk id="45" max="16383" man="1"/>
    <brk id="87" max="16383" man="1"/>
    <brk id="129" max="16383" man="1"/>
    <brk id="172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239"/>
  <sheetViews>
    <sheetView zoomScale="92" zoomScaleNormal="92" zoomScalePageLayoutView="85" workbookViewId="0"/>
  </sheetViews>
  <sheetFormatPr defaultColWidth="9.21875" defaultRowHeight="13.2" x14ac:dyDescent="0.25"/>
  <cols>
    <col min="1" max="1" width="24.77734375" customWidth="1"/>
    <col min="2" max="2" width="78.33203125" customWidth="1"/>
    <col min="3" max="3" width="18.5546875" style="219" customWidth="1"/>
    <col min="4" max="4" width="5.109375" style="219" customWidth="1"/>
    <col min="5" max="5" width="4.5546875" style="219" customWidth="1"/>
    <col min="6" max="6" width="46" style="219" customWidth="1"/>
  </cols>
  <sheetData>
    <row r="1" spans="1:6" ht="13.8" thickBot="1" x14ac:dyDescent="0.3">
      <c r="A1" s="803" t="s">
        <v>187</v>
      </c>
      <c r="B1" s="176" t="s">
        <v>188</v>
      </c>
      <c r="C1" s="804" t="s">
        <v>104</v>
      </c>
      <c r="D1" s="49" t="s">
        <v>105</v>
      </c>
      <c r="E1" s="49" t="s">
        <v>106</v>
      </c>
      <c r="F1" s="733" t="s">
        <v>277</v>
      </c>
    </row>
    <row r="2" spans="1:6" x14ac:dyDescent="0.25">
      <c r="A2" s="1695" t="s">
        <v>946</v>
      </c>
      <c r="B2" s="1696"/>
      <c r="C2" s="1696"/>
      <c r="D2" s="1696"/>
      <c r="E2" s="1696"/>
      <c r="F2" s="1697"/>
    </row>
    <row r="3" spans="1:6" x14ac:dyDescent="0.25">
      <c r="A3" s="164"/>
      <c r="B3" s="1082" t="s">
        <v>455</v>
      </c>
      <c r="C3" s="805" t="s">
        <v>120</v>
      </c>
      <c r="D3" s="806"/>
      <c r="E3" s="806"/>
      <c r="F3" s="807"/>
    </row>
    <row r="4" spans="1:6" x14ac:dyDescent="0.25">
      <c r="A4" s="1694" t="s">
        <v>947</v>
      </c>
      <c r="B4" s="203" t="s">
        <v>760</v>
      </c>
      <c r="C4" s="1033" t="s">
        <v>8</v>
      </c>
      <c r="D4" s="444"/>
      <c r="E4" s="138" t="s">
        <v>779</v>
      </c>
      <c r="F4" s="649" t="s">
        <v>962</v>
      </c>
    </row>
    <row r="5" spans="1:6" x14ac:dyDescent="0.25">
      <c r="A5" s="1694"/>
      <c r="B5" s="203" t="s">
        <v>759</v>
      </c>
      <c r="C5" s="205" t="s">
        <v>156</v>
      </c>
      <c r="D5" s="222">
        <v>1</v>
      </c>
      <c r="E5" s="205"/>
      <c r="F5" s="445"/>
    </row>
    <row r="6" spans="1:6" x14ac:dyDescent="0.25">
      <c r="A6" s="1694"/>
      <c r="B6" s="203" t="s">
        <v>758</v>
      </c>
      <c r="C6" s="1034" t="s">
        <v>904</v>
      </c>
      <c r="D6" s="446">
        <v>1</v>
      </c>
      <c r="E6" s="808"/>
      <c r="F6" s="648"/>
    </row>
    <row r="7" spans="1:6" x14ac:dyDescent="0.25">
      <c r="A7" s="167"/>
      <c r="B7" s="203" t="s">
        <v>757</v>
      </c>
      <c r="C7" s="344" t="s">
        <v>791</v>
      </c>
      <c r="D7" s="446">
        <v>1</v>
      </c>
      <c r="E7" s="1692" t="s">
        <v>123</v>
      </c>
      <c r="F7" s="1702" t="s">
        <v>1299</v>
      </c>
    </row>
    <row r="8" spans="1:6" x14ac:dyDescent="0.25">
      <c r="A8" s="167"/>
      <c r="B8" s="150"/>
      <c r="C8" s="206" t="s">
        <v>161</v>
      </c>
      <c r="D8" s="456">
        <v>1</v>
      </c>
      <c r="E8" s="1693"/>
      <c r="F8" s="1703"/>
    </row>
    <row r="9" spans="1:6" x14ac:dyDescent="0.25">
      <c r="A9" s="167"/>
      <c r="B9" s="1083" t="s">
        <v>445</v>
      </c>
      <c r="C9" s="766" t="s">
        <v>519</v>
      </c>
      <c r="D9" s="766"/>
      <c r="E9" s="766"/>
      <c r="F9" s="767"/>
    </row>
    <row r="10" spans="1:6" x14ac:dyDescent="0.25">
      <c r="A10" s="167"/>
      <c r="B10" s="152" t="s">
        <v>948</v>
      </c>
      <c r="C10" s="207"/>
      <c r="D10" s="207"/>
      <c r="E10" s="207"/>
      <c r="F10" s="648"/>
    </row>
    <row r="11" spans="1:6" x14ac:dyDescent="0.25">
      <c r="A11" s="167"/>
      <c r="B11" s="187" t="s">
        <v>756</v>
      </c>
      <c r="C11" s="207"/>
      <c r="D11" s="207"/>
      <c r="E11" s="207"/>
      <c r="F11" s="648"/>
    </row>
    <row r="12" spans="1:6" x14ac:dyDescent="0.25">
      <c r="A12" s="167"/>
      <c r="B12" s="187" t="s">
        <v>755</v>
      </c>
      <c r="C12" s="437"/>
      <c r="D12" s="207"/>
      <c r="E12" s="207"/>
      <c r="F12" s="648"/>
    </row>
    <row r="13" spans="1:6" x14ac:dyDescent="0.25">
      <c r="A13" s="167"/>
      <c r="B13" s="152"/>
      <c r="C13" s="207"/>
      <c r="D13" s="207"/>
      <c r="E13" s="207"/>
      <c r="F13" s="648"/>
    </row>
    <row r="14" spans="1:6" ht="26.4" x14ac:dyDescent="0.25">
      <c r="A14" s="167"/>
      <c r="B14" s="187" t="s">
        <v>754</v>
      </c>
      <c r="C14" s="207"/>
      <c r="D14" s="207"/>
      <c r="E14" s="207"/>
      <c r="F14" s="648"/>
    </row>
    <row r="15" spans="1:6" ht="26.4" x14ac:dyDescent="0.25">
      <c r="A15" s="167"/>
      <c r="B15" s="152" t="s">
        <v>753</v>
      </c>
      <c r="C15" s="207"/>
      <c r="D15" s="207"/>
      <c r="E15" s="207"/>
      <c r="F15" s="648"/>
    </row>
    <row r="16" spans="1:6" x14ac:dyDescent="0.25">
      <c r="A16" s="167"/>
      <c r="B16" s="152" t="s">
        <v>370</v>
      </c>
      <c r="C16" s="207"/>
      <c r="D16" s="207"/>
      <c r="E16" s="207"/>
      <c r="F16" s="648"/>
    </row>
    <row r="17" spans="1:6" x14ac:dyDescent="0.25">
      <c r="A17" s="167"/>
      <c r="B17" s="152" t="s">
        <v>949</v>
      </c>
      <c r="C17" s="207"/>
      <c r="D17" s="207"/>
      <c r="E17" s="207"/>
      <c r="F17" s="648"/>
    </row>
    <row r="18" spans="1:6" x14ac:dyDescent="0.25">
      <c r="A18" s="167"/>
      <c r="B18" s="187" t="s">
        <v>752</v>
      </c>
      <c r="C18" s="207"/>
      <c r="D18" s="207"/>
      <c r="E18" s="207"/>
      <c r="F18" s="447"/>
    </row>
    <row r="19" spans="1:6" ht="13.8" thickBot="1" x14ac:dyDescent="0.3">
      <c r="A19" s="167"/>
      <c r="B19" s="187" t="s">
        <v>751</v>
      </c>
      <c r="C19" s="207"/>
      <c r="D19" s="207"/>
      <c r="E19" s="207"/>
      <c r="F19" s="447"/>
    </row>
    <row r="20" spans="1:6" ht="26.4" x14ac:dyDescent="0.25">
      <c r="A20" s="161" t="s">
        <v>750</v>
      </c>
      <c r="B20" s="1008" t="s">
        <v>455</v>
      </c>
      <c r="C20" s="208"/>
      <c r="D20" s="208"/>
      <c r="E20" s="208"/>
      <c r="F20" s="448"/>
    </row>
    <row r="21" spans="1:6" x14ac:dyDescent="0.25">
      <c r="A21" s="160" t="s">
        <v>749</v>
      </c>
      <c r="B21" s="152" t="s">
        <v>748</v>
      </c>
      <c r="C21" s="1033" t="s">
        <v>8</v>
      </c>
      <c r="D21" s="444"/>
      <c r="E21" s="138" t="s">
        <v>779</v>
      </c>
      <c r="F21" s="649" t="s">
        <v>962</v>
      </c>
    </row>
    <row r="22" spans="1:6" x14ac:dyDescent="0.25">
      <c r="A22" s="160" t="s">
        <v>747</v>
      </c>
      <c r="B22" s="152" t="s">
        <v>746</v>
      </c>
      <c r="C22" s="207"/>
      <c r="D22" s="207"/>
      <c r="E22" s="207"/>
      <c r="F22" s="447"/>
    </row>
    <row r="23" spans="1:6" x14ac:dyDescent="0.25">
      <c r="A23" s="167"/>
      <c r="B23" s="1083" t="s">
        <v>445</v>
      </c>
      <c r="C23" s="207"/>
      <c r="D23" s="207"/>
      <c r="E23" s="207"/>
      <c r="F23" s="447"/>
    </row>
    <row r="24" spans="1:6" x14ac:dyDescent="0.25">
      <c r="A24" s="167"/>
      <c r="B24" s="152" t="s">
        <v>745</v>
      </c>
      <c r="C24" s="207"/>
      <c r="D24" s="207"/>
      <c r="E24" s="207"/>
      <c r="F24" s="447"/>
    </row>
    <row r="25" spans="1:6" ht="13.8" thickBot="1" x14ac:dyDescent="0.3">
      <c r="A25" s="168"/>
      <c r="B25" s="162"/>
      <c r="C25" s="209"/>
      <c r="D25" s="209"/>
      <c r="E25" s="209"/>
      <c r="F25" s="449"/>
    </row>
    <row r="26" spans="1:6" x14ac:dyDescent="0.25">
      <c r="A26" s="153" t="s">
        <v>744</v>
      </c>
      <c r="B26" s="1008" t="s">
        <v>455</v>
      </c>
      <c r="C26" s="208"/>
      <c r="D26" s="208"/>
      <c r="E26" s="208"/>
      <c r="F26" s="448"/>
    </row>
    <row r="27" spans="1:6" x14ac:dyDescent="0.25">
      <c r="A27" s="195"/>
      <c r="B27" s="152" t="s">
        <v>743</v>
      </c>
      <c r="C27" s="207"/>
      <c r="D27" s="207"/>
      <c r="E27" s="207"/>
      <c r="F27" s="447"/>
    </row>
    <row r="28" spans="1:6" x14ac:dyDescent="0.25">
      <c r="A28" s="195"/>
      <c r="B28" s="165" t="s">
        <v>445</v>
      </c>
      <c r="C28" s="207"/>
      <c r="D28" s="207"/>
      <c r="E28" s="207"/>
      <c r="F28" s="447"/>
    </row>
    <row r="29" spans="1:6" ht="26.4" x14ac:dyDescent="0.25">
      <c r="A29" s="195"/>
      <c r="B29" s="882" t="s">
        <v>742</v>
      </c>
      <c r="C29" s="207"/>
      <c r="D29" s="207"/>
      <c r="E29" s="207"/>
      <c r="F29" s="447"/>
    </row>
    <row r="30" spans="1:6" x14ac:dyDescent="0.25">
      <c r="A30" s="195"/>
      <c r="B30" s="150" t="s">
        <v>950</v>
      </c>
      <c r="C30" s="207"/>
      <c r="D30" s="207"/>
      <c r="E30" s="207"/>
      <c r="F30" s="447"/>
    </row>
    <row r="31" spans="1:6" ht="13.8" thickBot="1" x14ac:dyDescent="0.3">
      <c r="A31" s="210"/>
      <c r="B31" s="162" t="s">
        <v>741</v>
      </c>
      <c r="C31" s="209"/>
      <c r="D31" s="209"/>
      <c r="E31" s="209"/>
      <c r="F31" s="449"/>
    </row>
    <row r="32" spans="1:6" ht="26.4" x14ac:dyDescent="0.25">
      <c r="A32" s="164" t="s">
        <v>740</v>
      </c>
      <c r="B32" s="1082" t="s">
        <v>455</v>
      </c>
      <c r="C32" s="438" t="s">
        <v>120</v>
      </c>
      <c r="D32" s="351"/>
      <c r="E32" s="351"/>
      <c r="F32" s="450" t="s">
        <v>739</v>
      </c>
    </row>
    <row r="33" spans="1:6" x14ac:dyDescent="0.25">
      <c r="A33" s="160" t="s">
        <v>951</v>
      </c>
      <c r="B33" s="187" t="s">
        <v>738</v>
      </c>
      <c r="C33" s="1033" t="s">
        <v>8</v>
      </c>
      <c r="D33" s="444"/>
      <c r="E33" s="138" t="s">
        <v>779</v>
      </c>
      <c r="F33" s="649" t="s">
        <v>962</v>
      </c>
    </row>
    <row r="34" spans="1:6" x14ac:dyDescent="0.25">
      <c r="A34" s="160" t="s">
        <v>737</v>
      </c>
      <c r="B34" s="187" t="s">
        <v>736</v>
      </c>
      <c r="C34" s="211" t="s">
        <v>161</v>
      </c>
      <c r="D34" s="452" t="s">
        <v>735</v>
      </c>
      <c r="E34" s="1698">
        <v>2</v>
      </c>
      <c r="F34" s="650" t="s">
        <v>734</v>
      </c>
    </row>
    <row r="35" spans="1:6" x14ac:dyDescent="0.25">
      <c r="A35" s="167"/>
      <c r="B35" s="152"/>
      <c r="C35" s="211" t="s">
        <v>158</v>
      </c>
      <c r="D35" s="430"/>
      <c r="E35" s="1699"/>
      <c r="F35" s="1700" t="s">
        <v>732</v>
      </c>
    </row>
    <row r="36" spans="1:6" x14ac:dyDescent="0.25">
      <c r="A36" s="167"/>
      <c r="B36" s="1083" t="s">
        <v>445</v>
      </c>
      <c r="C36" s="1031" t="s">
        <v>119</v>
      </c>
      <c r="D36" s="332" t="s">
        <v>733</v>
      </c>
      <c r="E36" s="749"/>
      <c r="F36" s="1701"/>
    </row>
    <row r="37" spans="1:6" ht="26.4" x14ac:dyDescent="0.25">
      <c r="A37" s="167"/>
      <c r="B37" s="152" t="s">
        <v>731</v>
      </c>
      <c r="C37" s="150"/>
      <c r="D37" s="351"/>
      <c r="E37" s="351"/>
      <c r="F37" s="450"/>
    </row>
    <row r="38" spans="1:6" ht="52.8" x14ac:dyDescent="0.25">
      <c r="A38" s="167"/>
      <c r="B38" s="152" t="s">
        <v>730</v>
      </c>
      <c r="C38" s="150"/>
      <c r="D38" s="351"/>
      <c r="E38" s="351"/>
      <c r="F38" s="450"/>
    </row>
    <row r="39" spans="1:6" ht="13.8" thickBot="1" x14ac:dyDescent="0.3">
      <c r="A39" s="167"/>
      <c r="B39" s="152"/>
      <c r="C39" s="150"/>
      <c r="D39" s="351"/>
      <c r="E39" s="351"/>
      <c r="F39" s="450"/>
    </row>
    <row r="40" spans="1:6" x14ac:dyDescent="0.25">
      <c r="A40" s="1695" t="s">
        <v>1050</v>
      </c>
      <c r="B40" s="1696"/>
      <c r="C40" s="1696"/>
      <c r="D40" s="1696"/>
      <c r="E40" s="1696"/>
      <c r="F40" s="1697"/>
    </row>
    <row r="41" spans="1:6" x14ac:dyDescent="0.25">
      <c r="A41" s="164"/>
      <c r="B41" s="1082" t="s">
        <v>455</v>
      </c>
      <c r="C41" s="437" t="s">
        <v>112</v>
      </c>
      <c r="D41" s="207"/>
      <c r="E41" s="207"/>
      <c r="F41" s="447"/>
    </row>
    <row r="42" spans="1:6" x14ac:dyDescent="0.25">
      <c r="A42" s="164" t="s">
        <v>729</v>
      </c>
      <c r="B42" s="187" t="s">
        <v>728</v>
      </c>
      <c r="C42" s="1032" t="s">
        <v>8</v>
      </c>
      <c r="D42" s="444"/>
      <c r="E42" s="138" t="s">
        <v>779</v>
      </c>
      <c r="F42" s="649" t="s">
        <v>962</v>
      </c>
    </row>
    <row r="43" spans="1:6" ht="26.4" x14ac:dyDescent="0.25">
      <c r="A43" s="160" t="s">
        <v>1051</v>
      </c>
      <c r="B43" s="203" t="s">
        <v>727</v>
      </c>
      <c r="C43" s="207"/>
      <c r="D43" s="207"/>
      <c r="E43" s="207"/>
      <c r="F43" s="453"/>
    </row>
    <row r="44" spans="1:6" x14ac:dyDescent="0.25">
      <c r="A44" s="160"/>
      <c r="B44" s="187" t="s">
        <v>726</v>
      </c>
      <c r="C44" s="207"/>
      <c r="D44" s="207"/>
      <c r="E44" s="207"/>
      <c r="F44" s="453"/>
    </row>
    <row r="45" spans="1:6" x14ac:dyDescent="0.25">
      <c r="A45" s="167"/>
      <c r="B45" s="152" t="s">
        <v>725</v>
      </c>
      <c r="C45" s="207"/>
      <c r="D45" s="207"/>
      <c r="E45" s="207"/>
      <c r="F45" s="453"/>
    </row>
    <row r="46" spans="1:6" x14ac:dyDescent="0.25">
      <c r="A46" s="167"/>
      <c r="B46" s="1083" t="s">
        <v>445</v>
      </c>
      <c r="C46" s="207"/>
      <c r="D46" s="207"/>
      <c r="E46" s="207"/>
      <c r="F46" s="453"/>
    </row>
    <row r="47" spans="1:6" x14ac:dyDescent="0.25">
      <c r="A47" s="167"/>
      <c r="B47" s="152" t="s">
        <v>724</v>
      </c>
      <c r="C47" s="207"/>
      <c r="D47" s="207"/>
      <c r="E47" s="207"/>
      <c r="F47" s="453"/>
    </row>
    <row r="48" spans="1:6" ht="13.8" thickBot="1" x14ac:dyDescent="0.3">
      <c r="A48" s="168"/>
      <c r="B48" s="162" t="s">
        <v>723</v>
      </c>
      <c r="C48" s="209"/>
      <c r="D48" s="209"/>
      <c r="E48" s="209"/>
      <c r="F48" s="454"/>
    </row>
    <row r="49" spans="1:6" x14ac:dyDescent="0.25">
      <c r="A49" s="153" t="s">
        <v>722</v>
      </c>
      <c r="B49" s="1008" t="s">
        <v>455</v>
      </c>
      <c r="C49" s="208"/>
      <c r="D49" s="208"/>
      <c r="E49" s="208"/>
      <c r="F49" s="455"/>
    </row>
    <row r="50" spans="1:6" ht="26.4" x14ac:dyDescent="0.25">
      <c r="A50" s="195"/>
      <c r="B50" s="212" t="s">
        <v>721</v>
      </c>
      <c r="C50" s="207"/>
      <c r="D50" s="207"/>
      <c r="E50" s="207"/>
      <c r="F50" s="453"/>
    </row>
    <row r="51" spans="1:6" ht="13.8" thickBot="1" x14ac:dyDescent="0.3">
      <c r="A51" s="210"/>
      <c r="B51" s="213" t="s">
        <v>720</v>
      </c>
      <c r="C51" s="209"/>
      <c r="D51" s="209"/>
      <c r="E51" s="209"/>
      <c r="F51" s="454"/>
    </row>
    <row r="52" spans="1:6" x14ac:dyDescent="0.25">
      <c r="A52" s="164" t="s">
        <v>719</v>
      </c>
      <c r="B52" s="152" t="s">
        <v>455</v>
      </c>
      <c r="C52" s="207"/>
      <c r="D52" s="207"/>
      <c r="E52" s="207"/>
      <c r="F52" s="453"/>
    </row>
    <row r="53" spans="1:6" ht="26.4" x14ac:dyDescent="0.25">
      <c r="A53" s="164"/>
      <c r="B53" s="152" t="s">
        <v>718</v>
      </c>
      <c r="C53" s="207"/>
      <c r="D53" s="207"/>
      <c r="E53" s="207"/>
      <c r="F53" s="453"/>
    </row>
    <row r="54" spans="1:6" x14ac:dyDescent="0.25">
      <c r="A54" s="164"/>
      <c r="B54" s="152" t="s">
        <v>717</v>
      </c>
      <c r="C54" s="207"/>
      <c r="D54" s="207"/>
      <c r="E54" s="207"/>
      <c r="F54" s="453"/>
    </row>
    <row r="55" spans="1:6" x14ac:dyDescent="0.25">
      <c r="A55" s="164"/>
      <c r="B55" s="152" t="s">
        <v>716</v>
      </c>
      <c r="C55" s="207"/>
      <c r="D55" s="207"/>
      <c r="E55" s="207"/>
      <c r="F55" s="453"/>
    </row>
    <row r="56" spans="1:6" ht="13.8" thickBot="1" x14ac:dyDescent="0.3">
      <c r="A56" s="164"/>
      <c r="B56" s="150"/>
      <c r="C56" s="207"/>
      <c r="D56" s="207"/>
      <c r="E56" s="207"/>
      <c r="F56" s="453"/>
    </row>
    <row r="57" spans="1:6" x14ac:dyDescent="0.25">
      <c r="A57" s="1695" t="s">
        <v>38</v>
      </c>
      <c r="B57" s="1696"/>
      <c r="C57" s="1696"/>
      <c r="D57" s="1696"/>
      <c r="E57" s="1696"/>
      <c r="F57" s="1697"/>
    </row>
    <row r="58" spans="1:6" x14ac:dyDescent="0.25">
      <c r="A58" s="164"/>
      <c r="B58" s="159" t="s">
        <v>952</v>
      </c>
      <c r="C58" s="810"/>
      <c r="D58" s="123"/>
      <c r="E58" s="124"/>
      <c r="F58" s="461"/>
    </row>
    <row r="59" spans="1:6" x14ac:dyDescent="0.25">
      <c r="A59" s="164" t="s">
        <v>715</v>
      </c>
      <c r="B59" s="152" t="s">
        <v>970</v>
      </c>
      <c r="C59" s="1111" t="s">
        <v>1025</v>
      </c>
      <c r="D59" s="1108"/>
      <c r="E59" s="1108"/>
      <c r="F59" s="1112"/>
    </row>
    <row r="60" spans="1:6" x14ac:dyDescent="0.25">
      <c r="A60" s="160" t="s">
        <v>714</v>
      </c>
      <c r="B60" s="152" t="s">
        <v>971</v>
      </c>
      <c r="C60" s="216" t="s">
        <v>182</v>
      </c>
      <c r="D60" s="216"/>
      <c r="E60" s="216"/>
      <c r="F60" s="418"/>
    </row>
    <row r="61" spans="1:6" x14ac:dyDescent="0.25">
      <c r="A61" s="160"/>
      <c r="B61" s="152" t="s">
        <v>953</v>
      </c>
      <c r="C61" s="217" t="s">
        <v>128</v>
      </c>
      <c r="D61" s="222">
        <v>2</v>
      </c>
      <c r="E61" s="222"/>
      <c r="F61" s="215"/>
    </row>
    <row r="62" spans="1:6" x14ac:dyDescent="0.25">
      <c r="A62" s="132"/>
      <c r="B62" s="1688" t="s">
        <v>713</v>
      </c>
      <c r="C62" s="217" t="s">
        <v>546</v>
      </c>
      <c r="D62" s="446">
        <v>1</v>
      </c>
      <c r="E62" s="223"/>
      <c r="F62" s="457"/>
    </row>
    <row r="63" spans="1:6" x14ac:dyDescent="0.25">
      <c r="A63" s="167"/>
      <c r="B63" s="1688"/>
      <c r="C63" s="207"/>
      <c r="D63" s="344"/>
      <c r="E63" s="344"/>
      <c r="F63" s="458"/>
    </row>
    <row r="64" spans="1:6" x14ac:dyDescent="0.25">
      <c r="A64" s="167"/>
      <c r="B64" s="1688"/>
      <c r="C64" s="207"/>
      <c r="D64" s="207"/>
      <c r="E64" s="207"/>
      <c r="F64" s="453"/>
    </row>
    <row r="65" spans="1:6" x14ac:dyDescent="0.25">
      <c r="A65" s="167"/>
      <c r="B65" s="1688" t="s">
        <v>969</v>
      </c>
      <c r="C65" s="207"/>
      <c r="D65" s="207"/>
      <c r="E65" s="207"/>
      <c r="F65" s="453"/>
    </row>
    <row r="66" spans="1:6" x14ac:dyDescent="0.25">
      <c r="A66" s="167"/>
      <c r="B66" s="1688"/>
      <c r="C66" s="207"/>
      <c r="D66" s="207"/>
      <c r="E66" s="207"/>
      <c r="F66" s="453"/>
    </row>
    <row r="67" spans="1:6" x14ac:dyDescent="0.25">
      <c r="A67" s="167"/>
      <c r="B67" s="1688"/>
      <c r="C67" s="207"/>
      <c r="D67" s="207"/>
      <c r="E67" s="207"/>
      <c r="F67" s="453"/>
    </row>
    <row r="68" spans="1:6" ht="13.8" thickBot="1" x14ac:dyDescent="0.3">
      <c r="A68" s="168"/>
      <c r="B68" s="162"/>
      <c r="C68" s="209"/>
      <c r="D68" s="209"/>
      <c r="E68" s="209"/>
      <c r="F68" s="454"/>
    </row>
    <row r="69" spans="1:6" x14ac:dyDescent="0.25">
      <c r="A69" s="161" t="s">
        <v>1044</v>
      </c>
      <c r="B69" s="202"/>
      <c r="C69" s="814" t="s">
        <v>1052</v>
      </c>
      <c r="D69" s="816"/>
      <c r="E69" s="816"/>
      <c r="F69" s="455"/>
    </row>
    <row r="70" spans="1:6" ht="26.4" x14ac:dyDescent="0.25">
      <c r="A70" s="160" t="s">
        <v>712</v>
      </c>
      <c r="B70" s="185" t="s">
        <v>298</v>
      </c>
      <c r="C70" s="812" t="s">
        <v>711</v>
      </c>
      <c r="D70" s="222" t="s">
        <v>107</v>
      </c>
      <c r="E70" s="217"/>
      <c r="F70" s="817" t="s">
        <v>1053</v>
      </c>
    </row>
    <row r="71" spans="1:6" x14ac:dyDescent="0.25">
      <c r="A71" s="160"/>
      <c r="B71" s="1106"/>
      <c r="C71" s="1107" t="s">
        <v>1025</v>
      </c>
      <c r="D71" s="1108"/>
      <c r="E71" s="1109"/>
      <c r="F71" s="1110"/>
    </row>
    <row r="72" spans="1:6" x14ac:dyDescent="0.25">
      <c r="A72" s="167"/>
      <c r="B72" s="811" t="s">
        <v>710</v>
      </c>
      <c r="C72" s="220" t="s">
        <v>709</v>
      </c>
      <c r="D72" s="222"/>
      <c r="E72" s="217"/>
      <c r="F72" s="221"/>
    </row>
    <row r="73" spans="1:6" x14ac:dyDescent="0.25">
      <c r="A73" s="167"/>
      <c r="B73" s="811" t="s">
        <v>1043</v>
      </c>
      <c r="C73" s="1036" t="s">
        <v>984</v>
      </c>
      <c r="D73" s="138">
        <v>1</v>
      </c>
      <c r="E73" s="108"/>
      <c r="F73" s="442"/>
    </row>
    <row r="74" spans="1:6" x14ac:dyDescent="0.25">
      <c r="A74" s="167"/>
      <c r="B74" s="811" t="s">
        <v>708</v>
      </c>
      <c r="C74" s="108" t="s">
        <v>128</v>
      </c>
      <c r="D74" s="222">
        <v>2</v>
      </c>
      <c r="E74" s="108"/>
      <c r="F74" s="442"/>
    </row>
    <row r="75" spans="1:6" x14ac:dyDescent="0.25">
      <c r="A75" s="167"/>
      <c r="B75" s="151"/>
      <c r="C75" s="217" t="s">
        <v>605</v>
      </c>
      <c r="D75" s="217"/>
      <c r="E75" s="814"/>
      <c r="F75" s="815"/>
    </row>
    <row r="76" spans="1:6" x14ac:dyDescent="0.25">
      <c r="A76" s="167"/>
      <c r="B76" s="1084" t="s">
        <v>445</v>
      </c>
      <c r="C76" s="207"/>
      <c r="D76" s="207"/>
      <c r="E76" s="207"/>
      <c r="F76" s="442"/>
    </row>
    <row r="77" spans="1:6" x14ac:dyDescent="0.25">
      <c r="A77" s="167"/>
      <c r="B77" s="151" t="s">
        <v>707</v>
      </c>
      <c r="C77" s="108"/>
      <c r="D77" s="108"/>
      <c r="E77" s="108"/>
      <c r="F77" s="442"/>
    </row>
    <row r="78" spans="1:6" x14ac:dyDescent="0.25">
      <c r="A78" s="167"/>
      <c r="B78" s="152" t="s">
        <v>706</v>
      </c>
      <c r="C78" s="813" t="s">
        <v>1012</v>
      </c>
      <c r="D78" s="223"/>
      <c r="E78" s="223"/>
      <c r="F78" s="1653" t="s">
        <v>626</v>
      </c>
    </row>
    <row r="79" spans="1:6" ht="14.4" customHeight="1" x14ac:dyDescent="0.25">
      <c r="A79" s="167"/>
      <c r="B79" s="553" t="s">
        <v>1263</v>
      </c>
      <c r="C79" s="1080" t="s">
        <v>122</v>
      </c>
      <c r="D79" s="768" t="s">
        <v>107</v>
      </c>
      <c r="E79" s="768"/>
      <c r="F79" s="1691"/>
    </row>
    <row r="80" spans="1:6" x14ac:dyDescent="0.25">
      <c r="A80" s="167"/>
      <c r="B80" s="152" t="s">
        <v>1264</v>
      </c>
      <c r="C80" s="1035" t="s">
        <v>984</v>
      </c>
      <c r="D80" s="123"/>
      <c r="E80" s="123"/>
      <c r="F80" s="1691"/>
    </row>
    <row r="81" spans="1:6" ht="26.4" x14ac:dyDescent="0.25">
      <c r="A81" s="167"/>
      <c r="B81" s="187" t="s">
        <v>1265</v>
      </c>
      <c r="C81" s="999" t="s">
        <v>1260</v>
      </c>
      <c r="D81" s="997"/>
      <c r="E81" s="998"/>
      <c r="F81" s="1654"/>
    </row>
    <row r="82" spans="1:6" x14ac:dyDescent="0.25">
      <c r="A82" s="167"/>
      <c r="B82" s="203" t="s">
        <v>1261</v>
      </c>
      <c r="C82" s="1077"/>
      <c r="D82" s="1056"/>
      <c r="E82" s="1078"/>
      <c r="F82" s="1079"/>
    </row>
    <row r="83" spans="1:6" x14ac:dyDescent="0.25">
      <c r="A83" s="167"/>
      <c r="B83" s="152" t="s">
        <v>1262</v>
      </c>
      <c r="C83" s="108"/>
      <c r="D83" s="439"/>
      <c r="E83" s="439"/>
      <c r="F83" s="442"/>
    </row>
    <row r="84" spans="1:6" x14ac:dyDescent="0.25">
      <c r="A84" s="167"/>
      <c r="B84" s="152"/>
      <c r="C84" s="108"/>
      <c r="D84" s="108"/>
      <c r="E84" s="108"/>
      <c r="F84" s="442"/>
    </row>
    <row r="85" spans="1:6" ht="13.8" thickBot="1" x14ac:dyDescent="0.3">
      <c r="A85" s="168"/>
      <c r="B85" s="162"/>
      <c r="C85" s="109"/>
      <c r="D85" s="109"/>
      <c r="E85" s="109"/>
      <c r="F85" s="443"/>
    </row>
    <row r="86" spans="1:6" x14ac:dyDescent="0.25">
      <c r="A86" s="164" t="s">
        <v>705</v>
      </c>
      <c r="B86" s="1082" t="s">
        <v>455</v>
      </c>
      <c r="C86" s="108"/>
      <c r="D86" s="108"/>
      <c r="E86" s="108"/>
      <c r="F86" s="442"/>
    </row>
    <row r="87" spans="1:6" ht="26.4" x14ac:dyDescent="0.25">
      <c r="A87" s="160" t="s">
        <v>704</v>
      </c>
      <c r="B87" s="152" t="s">
        <v>703</v>
      </c>
      <c r="C87" s="108"/>
      <c r="D87" s="108"/>
      <c r="E87" s="108"/>
      <c r="F87" s="442"/>
    </row>
    <row r="88" spans="1:6" x14ac:dyDescent="0.25">
      <c r="A88" s="160"/>
      <c r="B88" s="152" t="s">
        <v>702</v>
      </c>
      <c r="C88" s="108"/>
      <c r="D88" s="108"/>
      <c r="E88" s="108"/>
      <c r="F88" s="442"/>
    </row>
    <row r="89" spans="1:6" x14ac:dyDescent="0.25">
      <c r="A89" s="167"/>
      <c r="B89" s="152" t="s">
        <v>701</v>
      </c>
      <c r="C89" s="108"/>
      <c r="D89" s="108"/>
      <c r="E89" s="108"/>
      <c r="F89" s="442"/>
    </row>
    <row r="90" spans="1:6" ht="13.8" thickBot="1" x14ac:dyDescent="0.3">
      <c r="A90" s="167"/>
      <c r="B90" s="152" t="s">
        <v>700</v>
      </c>
      <c r="C90" s="108"/>
      <c r="D90" s="108"/>
      <c r="E90" s="108"/>
      <c r="F90" s="442"/>
    </row>
    <row r="91" spans="1:6" ht="26.4" x14ac:dyDescent="0.25">
      <c r="A91" s="161" t="s">
        <v>1014</v>
      </c>
      <c r="B91" s="224" t="s">
        <v>298</v>
      </c>
      <c r="C91" s="765" t="s">
        <v>267</v>
      </c>
      <c r="D91" s="672"/>
      <c r="E91" s="672"/>
      <c r="F91" s="651" t="s">
        <v>699</v>
      </c>
    </row>
    <row r="92" spans="1:6" ht="26.4" x14ac:dyDescent="0.25">
      <c r="A92" s="160" t="s">
        <v>1015</v>
      </c>
      <c r="B92" s="149" t="s">
        <v>698</v>
      </c>
      <c r="C92" s="809" t="s">
        <v>623</v>
      </c>
      <c r="D92" s="207"/>
      <c r="E92" s="207"/>
      <c r="F92" s="774" t="s">
        <v>697</v>
      </c>
    </row>
    <row r="93" spans="1:6" x14ac:dyDescent="0.25">
      <c r="A93" s="167"/>
      <c r="B93" s="1082" t="s">
        <v>455</v>
      </c>
      <c r="C93" s="205" t="s">
        <v>1013</v>
      </c>
      <c r="D93" s="222"/>
      <c r="E93" s="222"/>
      <c r="F93" s="773"/>
    </row>
    <row r="94" spans="1:6" x14ac:dyDescent="0.25">
      <c r="A94" s="167"/>
      <c r="B94" s="187" t="s">
        <v>696</v>
      </c>
      <c r="C94" s="207"/>
      <c r="D94" s="439"/>
      <c r="E94" s="439"/>
      <c r="F94" s="461"/>
    </row>
    <row r="95" spans="1:6" x14ac:dyDescent="0.25">
      <c r="A95" s="167"/>
      <c r="B95" s="212" t="s">
        <v>695</v>
      </c>
      <c r="C95" s="207"/>
      <c r="D95" s="207"/>
      <c r="E95" s="207"/>
      <c r="F95" s="440"/>
    </row>
    <row r="96" spans="1:6" x14ac:dyDescent="0.25">
      <c r="A96" s="167"/>
      <c r="B96" s="212" t="s">
        <v>694</v>
      </c>
      <c r="C96" s="108"/>
      <c r="D96" s="108"/>
      <c r="E96" s="108"/>
      <c r="F96" s="442"/>
    </row>
    <row r="97" spans="1:6" x14ac:dyDescent="0.25">
      <c r="A97" s="167"/>
      <c r="B97" s="1083" t="s">
        <v>445</v>
      </c>
      <c r="C97" s="108"/>
      <c r="D97" s="108"/>
      <c r="E97" s="108"/>
      <c r="F97" s="442"/>
    </row>
    <row r="98" spans="1:6" ht="26.4" x14ac:dyDescent="0.25">
      <c r="A98" s="167"/>
      <c r="B98" s="152" t="s">
        <v>693</v>
      </c>
      <c r="C98" s="108"/>
      <c r="D98" s="108"/>
      <c r="E98" s="108"/>
      <c r="F98" s="442"/>
    </row>
    <row r="99" spans="1:6" ht="40.200000000000003" thickBot="1" x14ac:dyDescent="0.3">
      <c r="A99" s="168"/>
      <c r="B99" s="162" t="s">
        <v>692</v>
      </c>
      <c r="C99" s="209"/>
      <c r="D99" s="209"/>
      <c r="E99" s="209"/>
      <c r="F99" s="441"/>
    </row>
    <row r="100" spans="1:6" x14ac:dyDescent="0.25">
      <c r="A100" s="161" t="s">
        <v>691</v>
      </c>
      <c r="B100" s="1008" t="s">
        <v>455</v>
      </c>
      <c r="C100" s="226"/>
      <c r="D100" s="226"/>
      <c r="E100" s="226"/>
      <c r="F100" s="652" t="s">
        <v>681</v>
      </c>
    </row>
    <row r="101" spans="1:6" ht="26.4" x14ac:dyDescent="0.25">
      <c r="A101" s="160" t="s">
        <v>690</v>
      </c>
      <c r="B101" s="152" t="s">
        <v>689</v>
      </c>
      <c r="C101" s="108"/>
      <c r="D101" s="108"/>
      <c r="E101" s="108"/>
      <c r="F101" s="442"/>
    </row>
    <row r="102" spans="1:6" x14ac:dyDescent="0.25">
      <c r="A102" s="164" t="s">
        <v>688</v>
      </c>
      <c r="B102" s="152" t="s">
        <v>687</v>
      </c>
      <c r="C102" s="108"/>
      <c r="D102" s="108"/>
      <c r="E102" s="108"/>
      <c r="F102" s="442"/>
    </row>
    <row r="103" spans="1:6" x14ac:dyDescent="0.25">
      <c r="A103" s="160" t="s">
        <v>1266</v>
      </c>
      <c r="B103" s="152" t="s">
        <v>686</v>
      </c>
      <c r="C103" s="108"/>
      <c r="D103" s="108"/>
      <c r="E103" s="108"/>
      <c r="F103" s="442"/>
    </row>
    <row r="104" spans="1:6" ht="13.8" thickBot="1" x14ac:dyDescent="0.3">
      <c r="A104" s="168"/>
      <c r="B104" s="191"/>
      <c r="C104" s="109"/>
      <c r="D104" s="109"/>
      <c r="E104" s="109"/>
      <c r="F104" s="443"/>
    </row>
    <row r="105" spans="1:6" x14ac:dyDescent="0.25">
      <c r="A105" s="164" t="s">
        <v>685</v>
      </c>
      <c r="B105" s="1083" t="s">
        <v>445</v>
      </c>
      <c r="C105" s="775" t="s">
        <v>623</v>
      </c>
      <c r="D105" s="672"/>
      <c r="E105" s="672"/>
      <c r="F105" s="776"/>
    </row>
    <row r="106" spans="1:6" x14ac:dyDescent="0.25">
      <c r="A106" s="160" t="s">
        <v>1267</v>
      </c>
      <c r="B106" s="152" t="s">
        <v>684</v>
      </c>
      <c r="C106" s="216" t="s">
        <v>182</v>
      </c>
      <c r="D106" s="216"/>
      <c r="E106" s="216"/>
      <c r="F106" s="440"/>
    </row>
    <row r="107" spans="1:6" ht="13.8" thickBot="1" x14ac:dyDescent="0.3">
      <c r="A107" s="167"/>
      <c r="B107" s="150" t="s">
        <v>683</v>
      </c>
      <c r="C107" s="437" t="s">
        <v>1268</v>
      </c>
      <c r="D107" s="207"/>
      <c r="E107" s="207"/>
      <c r="F107" s="462"/>
    </row>
    <row r="108" spans="1:6" x14ac:dyDescent="0.25">
      <c r="A108" s="161" t="s">
        <v>682</v>
      </c>
      <c r="B108" s="1008" t="s">
        <v>455</v>
      </c>
      <c r="C108" s="672" t="s">
        <v>605</v>
      </c>
      <c r="D108" s="672"/>
      <c r="E108" s="672"/>
      <c r="F108" s="1081"/>
    </row>
    <row r="109" spans="1:6" x14ac:dyDescent="0.25">
      <c r="A109" s="160" t="s">
        <v>680</v>
      </c>
      <c r="B109" s="152" t="s">
        <v>679</v>
      </c>
      <c r="C109" s="207"/>
      <c r="D109" s="207"/>
      <c r="E109" s="207"/>
      <c r="F109" s="440"/>
    </row>
    <row r="110" spans="1:6" x14ac:dyDescent="0.25">
      <c r="A110" s="160"/>
      <c r="B110" s="152" t="s">
        <v>678</v>
      </c>
      <c r="C110" s="207"/>
      <c r="D110" s="207"/>
      <c r="E110" s="207"/>
      <c r="F110" s="440"/>
    </row>
    <row r="111" spans="1:6" ht="13.8" thickBot="1" x14ac:dyDescent="0.3">
      <c r="A111" s="166"/>
      <c r="B111" s="162"/>
      <c r="C111" s="209"/>
      <c r="D111" s="209"/>
      <c r="E111" s="209"/>
      <c r="F111" s="441"/>
    </row>
    <row r="112" spans="1:6" x14ac:dyDescent="0.25">
      <c r="A112" s="164" t="s">
        <v>677</v>
      </c>
      <c r="B112" s="152"/>
      <c r="C112" s="775" t="s">
        <v>1025</v>
      </c>
      <c r="D112" s="672"/>
      <c r="E112" s="672"/>
      <c r="F112" s="776"/>
    </row>
    <row r="113" spans="1:6" x14ac:dyDescent="0.25">
      <c r="A113" s="160" t="s">
        <v>954</v>
      </c>
      <c r="B113" s="152"/>
      <c r="C113" s="207" t="s">
        <v>605</v>
      </c>
      <c r="D113" s="207"/>
      <c r="E113" s="207"/>
      <c r="F113" s="440"/>
    </row>
    <row r="114" spans="1:6" x14ac:dyDescent="0.25">
      <c r="A114" s="160"/>
      <c r="B114" s="152"/>
      <c r="C114" s="205" t="s">
        <v>128</v>
      </c>
      <c r="D114" s="222">
        <v>2</v>
      </c>
      <c r="E114" s="222"/>
      <c r="F114" s="772"/>
    </row>
    <row r="115" spans="1:6" x14ac:dyDescent="0.25">
      <c r="A115" s="160"/>
      <c r="B115" s="152"/>
      <c r="C115" s="207"/>
      <c r="D115" s="207"/>
      <c r="E115" s="207"/>
      <c r="F115" s="440"/>
    </row>
    <row r="116" spans="1:6" ht="13.8" thickBot="1" x14ac:dyDescent="0.3">
      <c r="A116" s="227"/>
      <c r="B116" s="162"/>
      <c r="C116" s="209"/>
      <c r="D116" s="209"/>
      <c r="E116" s="209"/>
      <c r="F116" s="441"/>
    </row>
    <row r="117" spans="1:6" x14ac:dyDescent="0.25">
      <c r="A117" s="161" t="s">
        <v>252</v>
      </c>
      <c r="B117" s="1085" t="s">
        <v>455</v>
      </c>
      <c r="C117" s="226"/>
      <c r="D117" s="226"/>
      <c r="E117" s="226"/>
      <c r="F117" s="225"/>
    </row>
    <row r="118" spans="1:6" x14ac:dyDescent="0.25">
      <c r="A118" s="160" t="s">
        <v>253</v>
      </c>
      <c r="B118" s="152" t="s">
        <v>676</v>
      </c>
      <c r="C118" s="769" t="s">
        <v>335</v>
      </c>
      <c r="D118" s="223"/>
      <c r="E118" s="223"/>
      <c r="F118" s="459"/>
    </row>
    <row r="119" spans="1:6" x14ac:dyDescent="0.25">
      <c r="A119" s="167"/>
      <c r="B119" s="152" t="s">
        <v>675</v>
      </c>
      <c r="C119" s="769" t="s">
        <v>325</v>
      </c>
      <c r="D119" s="223"/>
      <c r="E119" s="223"/>
      <c r="F119" s="459"/>
    </row>
    <row r="120" spans="1:6" x14ac:dyDescent="0.25">
      <c r="A120" s="167"/>
      <c r="B120" s="152" t="s">
        <v>674</v>
      </c>
      <c r="C120" s="770" t="s">
        <v>326</v>
      </c>
      <c r="D120" s="771"/>
      <c r="E120" s="771"/>
      <c r="F120" s="460"/>
    </row>
    <row r="121" spans="1:6" x14ac:dyDescent="0.25">
      <c r="A121" s="167"/>
      <c r="B121" s="152" t="s">
        <v>673</v>
      </c>
      <c r="C121" s="108"/>
      <c r="D121" s="108"/>
      <c r="E121" s="108"/>
      <c r="F121" s="442"/>
    </row>
    <row r="122" spans="1:6" x14ac:dyDescent="0.25">
      <c r="A122" s="167"/>
      <c r="B122" s="152" t="s">
        <v>672</v>
      </c>
      <c r="C122" s="108"/>
      <c r="D122" s="108"/>
      <c r="E122" s="108"/>
      <c r="F122" s="442"/>
    </row>
    <row r="123" spans="1:6" x14ac:dyDescent="0.25">
      <c r="A123" s="167"/>
      <c r="B123" s="152" t="s">
        <v>671</v>
      </c>
      <c r="C123" s="108"/>
      <c r="D123" s="108"/>
      <c r="E123" s="108"/>
      <c r="F123" s="442"/>
    </row>
    <row r="124" spans="1:6" x14ac:dyDescent="0.25">
      <c r="A124" s="167"/>
      <c r="B124" s="1082" t="s">
        <v>670</v>
      </c>
      <c r="C124" s="108"/>
      <c r="D124" s="108"/>
      <c r="E124" s="108"/>
      <c r="F124" s="442"/>
    </row>
    <row r="125" spans="1:6" ht="26.4" x14ac:dyDescent="0.25">
      <c r="A125" s="167"/>
      <c r="B125" s="152" t="s">
        <v>669</v>
      </c>
      <c r="C125" s="108"/>
      <c r="D125" s="108"/>
      <c r="E125" s="108"/>
      <c r="F125" s="442"/>
    </row>
    <row r="126" spans="1:6" ht="13.8" thickBot="1" x14ac:dyDescent="0.3">
      <c r="A126" s="168"/>
      <c r="B126" s="162" t="s">
        <v>668</v>
      </c>
      <c r="C126" s="109"/>
      <c r="D126" s="109"/>
      <c r="E126" s="109"/>
      <c r="F126" s="443"/>
    </row>
    <row r="127" spans="1:6" x14ac:dyDescent="0.25">
      <c r="A127" s="228"/>
      <c r="B127" s="1"/>
      <c r="C127" s="218"/>
      <c r="D127" s="218"/>
      <c r="E127" s="218"/>
      <c r="F127" s="218"/>
    </row>
    <row r="128" spans="1:6" x14ac:dyDescent="0.25">
      <c r="A128" s="228"/>
      <c r="B128" s="1"/>
      <c r="C128" s="218"/>
      <c r="D128" s="218"/>
      <c r="E128" s="218"/>
      <c r="F128" s="218"/>
    </row>
    <row r="129" spans="1:6" x14ac:dyDescent="0.25">
      <c r="A129" s="228"/>
      <c r="B129" s="1"/>
      <c r="C129" s="218"/>
      <c r="D129" s="218"/>
      <c r="E129" s="218"/>
      <c r="F129" s="218"/>
    </row>
    <row r="130" spans="1:6" x14ac:dyDescent="0.25">
      <c r="A130" s="228"/>
      <c r="B130" s="1"/>
      <c r="C130" s="218"/>
      <c r="D130" s="218"/>
      <c r="E130" s="218"/>
      <c r="F130" s="218"/>
    </row>
    <row r="131" spans="1:6" x14ac:dyDescent="0.25">
      <c r="A131" s="228"/>
      <c r="B131" s="1"/>
      <c r="C131" s="218"/>
      <c r="D131" s="218"/>
      <c r="E131" s="218"/>
      <c r="F131" s="218"/>
    </row>
    <row r="132" spans="1:6" x14ac:dyDescent="0.25">
      <c r="A132" s="228"/>
      <c r="B132" s="1"/>
      <c r="C132" s="218"/>
      <c r="D132" s="218"/>
      <c r="E132" s="218"/>
      <c r="F132" s="218"/>
    </row>
    <row r="133" spans="1:6" x14ac:dyDescent="0.25">
      <c r="A133" s="228"/>
      <c r="B133" s="1"/>
      <c r="C133" s="218"/>
      <c r="D133" s="218"/>
      <c r="E133" s="218"/>
      <c r="F133" s="218"/>
    </row>
    <row r="134" spans="1:6" x14ac:dyDescent="0.25">
      <c r="A134" s="228"/>
      <c r="B134" s="1"/>
      <c r="C134" s="218"/>
      <c r="D134" s="218"/>
      <c r="E134" s="218"/>
      <c r="F134" s="218"/>
    </row>
    <row r="135" spans="1:6" x14ac:dyDescent="0.25">
      <c r="A135" s="228"/>
      <c r="B135" s="1"/>
      <c r="C135" s="218"/>
      <c r="D135" s="218"/>
      <c r="E135" s="218"/>
      <c r="F135" s="218"/>
    </row>
    <row r="136" spans="1:6" x14ac:dyDescent="0.25">
      <c r="A136" s="228"/>
      <c r="B136" s="1"/>
      <c r="C136" s="218"/>
      <c r="D136" s="218"/>
      <c r="E136" s="218"/>
      <c r="F136" s="218"/>
    </row>
    <row r="137" spans="1:6" x14ac:dyDescent="0.25">
      <c r="A137" s="228"/>
      <c r="B137" s="1"/>
      <c r="C137" s="218"/>
      <c r="D137" s="218"/>
      <c r="E137" s="218"/>
      <c r="F137" s="218"/>
    </row>
    <row r="138" spans="1:6" x14ac:dyDescent="0.25">
      <c r="A138" s="228"/>
      <c r="B138" s="1"/>
      <c r="C138" s="218"/>
      <c r="D138" s="218"/>
      <c r="E138" s="218"/>
      <c r="F138" s="218"/>
    </row>
    <row r="139" spans="1:6" x14ac:dyDescent="0.25">
      <c r="A139" s="228"/>
      <c r="B139" s="1"/>
      <c r="C139" s="218"/>
      <c r="D139" s="218"/>
      <c r="E139" s="218"/>
      <c r="F139" s="218"/>
    </row>
    <row r="140" spans="1:6" x14ac:dyDescent="0.25">
      <c r="A140" s="228"/>
      <c r="B140" s="1"/>
      <c r="C140" s="218"/>
      <c r="D140" s="218"/>
      <c r="E140" s="218"/>
      <c r="F140" s="218"/>
    </row>
    <row r="141" spans="1:6" x14ac:dyDescent="0.25">
      <c r="A141" s="228"/>
      <c r="B141" s="1"/>
      <c r="C141" s="218"/>
      <c r="D141" s="218"/>
      <c r="E141" s="218"/>
      <c r="F141" s="218"/>
    </row>
    <row r="142" spans="1:6" x14ac:dyDescent="0.25">
      <c r="A142" s="228"/>
      <c r="B142" s="1"/>
      <c r="C142" s="218"/>
      <c r="D142" s="218"/>
      <c r="E142" s="218"/>
      <c r="F142" s="218"/>
    </row>
    <row r="143" spans="1:6" x14ac:dyDescent="0.25">
      <c r="A143" s="228"/>
      <c r="B143" s="1"/>
      <c r="C143" s="218"/>
      <c r="D143" s="218"/>
      <c r="E143" s="218"/>
      <c r="F143" s="218"/>
    </row>
    <row r="144" spans="1:6" x14ac:dyDescent="0.25">
      <c r="A144" s="228"/>
      <c r="B144" s="1"/>
      <c r="C144" s="218"/>
      <c r="D144" s="218"/>
      <c r="E144" s="218"/>
      <c r="F144" s="218"/>
    </row>
    <row r="145" spans="1:6" x14ac:dyDescent="0.25">
      <c r="A145" s="228"/>
      <c r="B145" s="1"/>
      <c r="C145" s="218"/>
      <c r="D145" s="218"/>
      <c r="E145" s="218"/>
      <c r="F145" s="218"/>
    </row>
    <row r="146" spans="1:6" x14ac:dyDescent="0.25">
      <c r="A146" s="228"/>
      <c r="B146" s="1"/>
      <c r="C146" s="218"/>
      <c r="D146" s="218"/>
      <c r="E146" s="218"/>
      <c r="F146" s="218"/>
    </row>
    <row r="147" spans="1:6" x14ac:dyDescent="0.25">
      <c r="A147" s="228"/>
      <c r="B147" s="1"/>
      <c r="C147" s="218"/>
      <c r="D147" s="218"/>
      <c r="E147" s="218"/>
      <c r="F147" s="218"/>
    </row>
    <row r="148" spans="1:6" x14ac:dyDescent="0.25">
      <c r="A148" s="228"/>
      <c r="B148" s="1"/>
      <c r="C148" s="218"/>
      <c r="D148" s="218"/>
      <c r="E148" s="218"/>
      <c r="F148" s="218"/>
    </row>
    <row r="149" spans="1:6" x14ac:dyDescent="0.25">
      <c r="A149" s="1"/>
      <c r="B149" s="1"/>
      <c r="C149" s="218"/>
      <c r="D149" s="218"/>
      <c r="E149" s="218"/>
      <c r="F149" s="218"/>
    </row>
    <row r="150" spans="1:6" x14ac:dyDescent="0.25">
      <c r="A150" s="1"/>
      <c r="B150" s="1"/>
      <c r="C150" s="218"/>
      <c r="D150" s="218"/>
      <c r="E150" s="218"/>
      <c r="F150" s="218"/>
    </row>
    <row r="151" spans="1:6" x14ac:dyDescent="0.25">
      <c r="A151" s="1"/>
      <c r="B151" s="1"/>
      <c r="C151" s="218"/>
      <c r="D151" s="218"/>
      <c r="E151" s="218"/>
      <c r="F151" s="218"/>
    </row>
    <row r="152" spans="1:6" x14ac:dyDescent="0.25">
      <c r="A152" s="1"/>
      <c r="B152" s="1"/>
      <c r="C152" s="218"/>
      <c r="D152" s="218"/>
      <c r="E152" s="218"/>
      <c r="F152" s="218"/>
    </row>
    <row r="153" spans="1:6" x14ac:dyDescent="0.25">
      <c r="A153" s="1"/>
      <c r="B153" s="1"/>
      <c r="C153" s="218"/>
      <c r="D153" s="218"/>
      <c r="E153" s="218"/>
      <c r="F153" s="218"/>
    </row>
    <row r="154" spans="1:6" x14ac:dyDescent="0.25">
      <c r="A154" s="1"/>
      <c r="B154" s="1"/>
      <c r="C154" s="218"/>
      <c r="D154" s="218"/>
      <c r="E154" s="218"/>
      <c r="F154" s="218"/>
    </row>
    <row r="155" spans="1:6" x14ac:dyDescent="0.25">
      <c r="A155" s="1"/>
      <c r="B155" s="1"/>
      <c r="C155" s="218"/>
      <c r="D155" s="218"/>
      <c r="E155" s="218"/>
      <c r="F155" s="218"/>
    </row>
    <row r="156" spans="1:6" x14ac:dyDescent="0.25">
      <c r="A156" s="1"/>
      <c r="B156" s="1"/>
      <c r="C156" s="218"/>
      <c r="D156" s="218"/>
      <c r="E156" s="218"/>
      <c r="F156" s="218"/>
    </row>
    <row r="157" spans="1:6" x14ac:dyDescent="0.25">
      <c r="A157" s="1"/>
      <c r="B157" s="1"/>
      <c r="C157" s="218"/>
      <c r="D157" s="218"/>
      <c r="E157" s="218"/>
      <c r="F157" s="218"/>
    </row>
    <row r="158" spans="1:6" x14ac:dyDescent="0.25">
      <c r="A158" s="1"/>
      <c r="B158" s="1"/>
      <c r="C158" s="218"/>
      <c r="D158" s="218"/>
      <c r="E158" s="218"/>
      <c r="F158" s="218"/>
    </row>
    <row r="159" spans="1:6" x14ac:dyDescent="0.25">
      <c r="A159" s="1"/>
      <c r="B159" s="1"/>
      <c r="C159" s="218"/>
      <c r="D159" s="218"/>
      <c r="E159" s="218"/>
      <c r="F159" s="218"/>
    </row>
    <row r="160" spans="1:6" x14ac:dyDescent="0.25">
      <c r="A160" s="1"/>
      <c r="B160" s="1"/>
      <c r="C160" s="218"/>
      <c r="D160" s="218"/>
      <c r="E160" s="218"/>
      <c r="F160" s="218"/>
    </row>
    <row r="161" spans="1:6" x14ac:dyDescent="0.25">
      <c r="A161" s="1"/>
      <c r="B161" s="1"/>
      <c r="C161" s="218"/>
      <c r="D161" s="218"/>
      <c r="E161" s="218"/>
      <c r="F161" s="218"/>
    </row>
    <row r="162" spans="1:6" x14ac:dyDescent="0.25">
      <c r="A162" s="1"/>
      <c r="B162" s="1"/>
      <c r="C162" s="218"/>
      <c r="D162" s="218"/>
      <c r="E162" s="218"/>
      <c r="F162" s="218"/>
    </row>
    <row r="163" spans="1:6" x14ac:dyDescent="0.25">
      <c r="A163" s="1"/>
      <c r="B163" s="1"/>
      <c r="C163" s="218"/>
      <c r="D163" s="218"/>
      <c r="E163" s="218"/>
      <c r="F163" s="218"/>
    </row>
    <row r="164" spans="1:6" x14ac:dyDescent="0.25">
      <c r="A164" s="1"/>
      <c r="B164" s="1"/>
      <c r="C164" s="218"/>
      <c r="D164" s="218"/>
      <c r="E164" s="218"/>
      <c r="F164" s="218"/>
    </row>
    <row r="165" spans="1:6" x14ac:dyDescent="0.25">
      <c r="A165" s="1"/>
      <c r="B165" s="1"/>
      <c r="C165" s="218"/>
      <c r="D165" s="218"/>
      <c r="E165" s="218"/>
      <c r="F165" s="218"/>
    </row>
    <row r="166" spans="1:6" x14ac:dyDescent="0.25">
      <c r="A166" s="1"/>
      <c r="B166" s="1"/>
      <c r="C166" s="218"/>
      <c r="D166" s="218"/>
      <c r="E166" s="218"/>
      <c r="F166" s="218"/>
    </row>
    <row r="167" spans="1:6" x14ac:dyDescent="0.25">
      <c r="A167" s="1"/>
      <c r="B167" s="1"/>
      <c r="C167" s="218"/>
      <c r="D167" s="218"/>
      <c r="E167" s="218"/>
      <c r="F167" s="218"/>
    </row>
    <row r="168" spans="1:6" x14ac:dyDescent="0.25">
      <c r="A168" s="1"/>
      <c r="B168" s="1"/>
      <c r="C168" s="218"/>
      <c r="D168" s="218"/>
      <c r="E168" s="218"/>
      <c r="F168" s="218"/>
    </row>
    <row r="169" spans="1:6" x14ac:dyDescent="0.25">
      <c r="A169" s="1"/>
      <c r="B169" s="1"/>
      <c r="C169" s="218"/>
      <c r="D169" s="218"/>
      <c r="E169" s="218"/>
      <c r="F169" s="218"/>
    </row>
    <row r="170" spans="1:6" x14ac:dyDescent="0.25">
      <c r="A170" s="1"/>
      <c r="B170" s="1"/>
      <c r="C170" s="218"/>
      <c r="D170" s="218"/>
      <c r="E170" s="218"/>
      <c r="F170" s="218"/>
    </row>
    <row r="171" spans="1:6" x14ac:dyDescent="0.25">
      <c r="A171" s="1"/>
      <c r="B171" s="1"/>
      <c r="C171" s="218"/>
      <c r="D171" s="218"/>
      <c r="E171" s="218"/>
      <c r="F171" s="218"/>
    </row>
    <row r="172" spans="1:6" x14ac:dyDescent="0.25">
      <c r="A172" s="1"/>
      <c r="B172" s="1"/>
      <c r="C172" s="218"/>
      <c r="D172" s="218"/>
      <c r="E172" s="218"/>
      <c r="F172" s="218"/>
    </row>
    <row r="173" spans="1:6" x14ac:dyDescent="0.25">
      <c r="A173" s="1"/>
      <c r="B173" s="1"/>
      <c r="C173" s="218"/>
      <c r="D173" s="218"/>
      <c r="E173" s="218"/>
      <c r="F173" s="218"/>
    </row>
    <row r="174" spans="1:6" x14ac:dyDescent="0.25">
      <c r="A174" s="1"/>
      <c r="B174" s="1"/>
      <c r="C174" s="218"/>
      <c r="D174" s="218"/>
      <c r="E174" s="218"/>
      <c r="F174" s="218"/>
    </row>
    <row r="175" spans="1:6" x14ac:dyDescent="0.25">
      <c r="A175" s="1"/>
      <c r="B175" s="1"/>
      <c r="C175" s="218"/>
      <c r="D175" s="218"/>
      <c r="E175" s="218"/>
      <c r="F175" s="218"/>
    </row>
    <row r="176" spans="1:6" x14ac:dyDescent="0.25">
      <c r="A176" s="1"/>
      <c r="B176" s="1"/>
      <c r="C176" s="218"/>
      <c r="D176" s="218"/>
      <c r="E176" s="218"/>
      <c r="F176" s="218"/>
    </row>
    <row r="177" spans="1:6" x14ac:dyDescent="0.25">
      <c r="A177" s="1"/>
      <c r="B177" s="1"/>
      <c r="C177" s="218"/>
      <c r="D177" s="218"/>
      <c r="E177" s="218"/>
      <c r="F177" s="218"/>
    </row>
    <row r="178" spans="1:6" x14ac:dyDescent="0.25">
      <c r="A178" s="1"/>
      <c r="B178" s="1"/>
      <c r="C178" s="218"/>
      <c r="D178" s="218"/>
      <c r="E178" s="218"/>
      <c r="F178" s="218"/>
    </row>
    <row r="179" spans="1:6" x14ac:dyDescent="0.25">
      <c r="A179" s="1"/>
      <c r="B179" s="1"/>
      <c r="C179" s="218"/>
      <c r="D179" s="218"/>
      <c r="E179" s="218"/>
      <c r="F179" s="218"/>
    </row>
    <row r="180" spans="1:6" x14ac:dyDescent="0.25">
      <c r="A180" s="1"/>
      <c r="B180" s="1"/>
      <c r="C180" s="218"/>
      <c r="D180" s="218"/>
      <c r="E180" s="218"/>
      <c r="F180" s="218"/>
    </row>
    <row r="181" spans="1:6" x14ac:dyDescent="0.25">
      <c r="A181" s="1"/>
      <c r="B181" s="1"/>
      <c r="C181" s="218"/>
      <c r="D181" s="218"/>
      <c r="E181" s="218"/>
      <c r="F181" s="218"/>
    </row>
    <row r="182" spans="1:6" x14ac:dyDescent="0.25">
      <c r="A182" s="1"/>
      <c r="B182" s="1"/>
      <c r="C182" s="218"/>
      <c r="D182" s="218"/>
      <c r="E182" s="218"/>
      <c r="F182" s="218"/>
    </row>
    <row r="183" spans="1:6" x14ac:dyDescent="0.25">
      <c r="A183" s="1"/>
      <c r="B183" s="1"/>
      <c r="C183" s="218"/>
      <c r="D183" s="218"/>
      <c r="E183" s="218"/>
      <c r="F183" s="218"/>
    </row>
    <row r="184" spans="1:6" x14ac:dyDescent="0.25">
      <c r="A184" s="1"/>
      <c r="B184" s="1"/>
      <c r="C184" s="218"/>
      <c r="D184" s="218"/>
      <c r="E184" s="218"/>
      <c r="F184" s="218"/>
    </row>
    <row r="185" spans="1:6" x14ac:dyDescent="0.25">
      <c r="A185" s="1"/>
      <c r="B185" s="1"/>
      <c r="C185" s="218"/>
      <c r="D185" s="218"/>
      <c r="E185" s="218"/>
      <c r="F185" s="218"/>
    </row>
    <row r="186" spans="1:6" x14ac:dyDescent="0.25">
      <c r="A186" s="1"/>
      <c r="B186" s="1"/>
      <c r="C186" s="218"/>
      <c r="D186" s="218"/>
      <c r="E186" s="218"/>
      <c r="F186" s="218"/>
    </row>
    <row r="187" spans="1:6" x14ac:dyDescent="0.25">
      <c r="A187" s="1"/>
      <c r="B187" s="1"/>
      <c r="C187" s="218"/>
      <c r="D187" s="218"/>
      <c r="E187" s="218"/>
      <c r="F187" s="218"/>
    </row>
    <row r="188" spans="1:6" x14ac:dyDescent="0.25">
      <c r="A188" s="1"/>
      <c r="B188" s="1"/>
      <c r="C188" s="218"/>
      <c r="D188" s="218"/>
      <c r="E188" s="218"/>
      <c r="F188" s="218"/>
    </row>
    <row r="189" spans="1:6" x14ac:dyDescent="0.25">
      <c r="A189" s="1"/>
      <c r="B189" s="1"/>
      <c r="C189" s="218"/>
      <c r="D189" s="218"/>
      <c r="E189" s="218"/>
      <c r="F189" s="218"/>
    </row>
    <row r="190" spans="1:6" x14ac:dyDescent="0.25">
      <c r="A190" s="1"/>
      <c r="B190" s="1"/>
      <c r="C190" s="218"/>
      <c r="D190" s="218"/>
      <c r="E190" s="218"/>
      <c r="F190" s="218"/>
    </row>
    <row r="191" spans="1:6" x14ac:dyDescent="0.25">
      <c r="A191" s="1"/>
      <c r="B191" s="1"/>
      <c r="C191" s="218"/>
      <c r="D191" s="218"/>
      <c r="E191" s="218"/>
      <c r="F191" s="218"/>
    </row>
    <row r="192" spans="1:6" x14ac:dyDescent="0.25">
      <c r="A192" s="1"/>
      <c r="B192" s="1"/>
      <c r="C192" s="218"/>
      <c r="D192" s="218"/>
      <c r="E192" s="218"/>
      <c r="F192" s="218"/>
    </row>
    <row r="193" spans="1:6" x14ac:dyDescent="0.25">
      <c r="A193" s="1"/>
      <c r="B193" s="1"/>
      <c r="C193" s="218"/>
      <c r="D193" s="218"/>
      <c r="E193" s="218"/>
      <c r="F193" s="218"/>
    </row>
    <row r="194" spans="1:6" x14ac:dyDescent="0.25">
      <c r="A194" s="1"/>
      <c r="B194" s="1"/>
      <c r="C194" s="218"/>
      <c r="D194" s="218"/>
      <c r="E194" s="218"/>
      <c r="F194" s="218"/>
    </row>
    <row r="195" spans="1:6" x14ac:dyDescent="0.25">
      <c r="A195" s="1"/>
      <c r="B195" s="1"/>
      <c r="C195" s="218"/>
      <c r="D195" s="218"/>
      <c r="E195" s="218"/>
      <c r="F195" s="218"/>
    </row>
    <row r="196" spans="1:6" x14ac:dyDescent="0.25">
      <c r="A196" s="1"/>
      <c r="B196" s="1"/>
      <c r="C196" s="218"/>
      <c r="D196" s="218"/>
      <c r="E196" s="218"/>
      <c r="F196" s="218"/>
    </row>
    <row r="197" spans="1:6" x14ac:dyDescent="0.25">
      <c r="A197" s="1"/>
      <c r="B197" s="1"/>
      <c r="C197" s="218"/>
      <c r="D197" s="218"/>
      <c r="E197" s="218"/>
      <c r="F197" s="218"/>
    </row>
    <row r="198" spans="1:6" x14ac:dyDescent="0.25">
      <c r="A198" s="1"/>
      <c r="B198" s="1"/>
      <c r="C198" s="218"/>
      <c r="D198" s="218"/>
      <c r="E198" s="218"/>
      <c r="F198" s="218"/>
    </row>
    <row r="199" spans="1:6" x14ac:dyDescent="0.25">
      <c r="A199" s="1"/>
      <c r="B199" s="1"/>
      <c r="C199" s="218"/>
      <c r="D199" s="218"/>
      <c r="E199" s="218"/>
      <c r="F199" s="218"/>
    </row>
    <row r="200" spans="1:6" x14ac:dyDescent="0.25">
      <c r="A200" s="1"/>
      <c r="B200" s="1"/>
      <c r="C200" s="218"/>
      <c r="D200" s="218"/>
      <c r="E200" s="218"/>
      <c r="F200" s="218"/>
    </row>
    <row r="201" spans="1:6" x14ac:dyDescent="0.25">
      <c r="A201" s="1"/>
      <c r="B201" s="1"/>
      <c r="C201" s="218"/>
      <c r="D201" s="218"/>
      <c r="E201" s="218"/>
      <c r="F201" s="218"/>
    </row>
    <row r="202" spans="1:6" x14ac:dyDescent="0.25">
      <c r="A202" s="1"/>
      <c r="B202" s="1"/>
      <c r="C202" s="218"/>
      <c r="D202" s="218"/>
      <c r="E202" s="218"/>
      <c r="F202" s="218"/>
    </row>
    <row r="203" spans="1:6" x14ac:dyDescent="0.25">
      <c r="A203" s="1"/>
      <c r="B203" s="1"/>
      <c r="C203" s="218"/>
      <c r="D203" s="218"/>
      <c r="E203" s="218"/>
      <c r="F203" s="218"/>
    </row>
    <row r="204" spans="1:6" x14ac:dyDescent="0.25">
      <c r="A204" s="1"/>
      <c r="B204" s="1"/>
      <c r="C204" s="218"/>
      <c r="D204" s="218"/>
      <c r="E204" s="218"/>
      <c r="F204" s="218"/>
    </row>
    <row r="205" spans="1:6" x14ac:dyDescent="0.25">
      <c r="A205" s="1"/>
      <c r="B205" s="1"/>
      <c r="C205" s="218"/>
      <c r="D205" s="218"/>
      <c r="E205" s="218"/>
      <c r="F205" s="218"/>
    </row>
    <row r="206" spans="1:6" x14ac:dyDescent="0.25">
      <c r="A206" s="1"/>
      <c r="B206" s="1"/>
      <c r="C206" s="218"/>
      <c r="D206" s="218"/>
      <c r="E206" s="218"/>
      <c r="F206" s="218"/>
    </row>
    <row r="207" spans="1:6" x14ac:dyDescent="0.25">
      <c r="A207" s="1"/>
      <c r="B207" s="1"/>
      <c r="C207" s="218"/>
      <c r="D207" s="218"/>
      <c r="E207" s="218"/>
      <c r="F207" s="218"/>
    </row>
    <row r="208" spans="1:6" x14ac:dyDescent="0.25">
      <c r="A208" s="1"/>
      <c r="B208" s="1"/>
      <c r="C208" s="218"/>
      <c r="D208" s="218"/>
      <c r="E208" s="218"/>
      <c r="F208" s="218"/>
    </row>
    <row r="209" spans="1:6" x14ac:dyDescent="0.25">
      <c r="A209" s="1"/>
      <c r="B209" s="1"/>
      <c r="C209" s="218"/>
      <c r="D209" s="218"/>
      <c r="E209" s="218"/>
      <c r="F209" s="218"/>
    </row>
    <row r="210" spans="1:6" x14ac:dyDescent="0.25">
      <c r="A210" s="1"/>
      <c r="B210" s="1"/>
      <c r="C210" s="218"/>
      <c r="D210" s="218"/>
      <c r="E210" s="218"/>
      <c r="F210" s="218"/>
    </row>
    <row r="211" spans="1:6" x14ac:dyDescent="0.25">
      <c r="A211" s="1"/>
      <c r="B211" s="1"/>
      <c r="C211" s="218"/>
      <c r="D211" s="218"/>
      <c r="E211" s="218"/>
      <c r="F211" s="218"/>
    </row>
    <row r="212" spans="1:6" x14ac:dyDescent="0.25">
      <c r="A212" s="1"/>
      <c r="B212" s="1"/>
      <c r="C212" s="218"/>
      <c r="D212" s="218"/>
      <c r="E212" s="218"/>
      <c r="F212" s="218"/>
    </row>
    <row r="213" spans="1:6" x14ac:dyDescent="0.25">
      <c r="A213" s="1"/>
      <c r="B213" s="1"/>
      <c r="C213" s="218"/>
      <c r="D213" s="218"/>
      <c r="E213" s="218"/>
      <c r="F213" s="218"/>
    </row>
    <row r="214" spans="1:6" x14ac:dyDescent="0.25">
      <c r="A214" s="1"/>
      <c r="B214" s="1"/>
      <c r="C214" s="218"/>
      <c r="D214" s="218"/>
      <c r="E214" s="218"/>
      <c r="F214" s="218"/>
    </row>
    <row r="215" spans="1:6" x14ac:dyDescent="0.25">
      <c r="A215" s="1"/>
      <c r="B215" s="1"/>
      <c r="C215" s="218"/>
      <c r="D215" s="218"/>
      <c r="E215" s="218"/>
      <c r="F215" s="218"/>
    </row>
    <row r="216" spans="1:6" x14ac:dyDescent="0.25">
      <c r="A216" s="1"/>
      <c r="B216" s="1"/>
      <c r="C216" s="218"/>
      <c r="D216" s="218"/>
      <c r="E216" s="218"/>
      <c r="F216" s="218"/>
    </row>
    <row r="217" spans="1:6" x14ac:dyDescent="0.25">
      <c r="A217" s="1"/>
      <c r="B217" s="1"/>
      <c r="C217" s="218"/>
      <c r="D217" s="218"/>
      <c r="E217" s="218"/>
      <c r="F217" s="218"/>
    </row>
    <row r="218" spans="1:6" x14ac:dyDescent="0.25">
      <c r="A218" s="1"/>
      <c r="B218" s="1"/>
      <c r="C218" s="218"/>
      <c r="D218" s="218"/>
      <c r="E218" s="218"/>
      <c r="F218" s="218"/>
    </row>
    <row r="219" spans="1:6" x14ac:dyDescent="0.25">
      <c r="A219" s="1"/>
      <c r="B219" s="1"/>
      <c r="C219" s="218"/>
      <c r="D219" s="218"/>
      <c r="E219" s="218"/>
      <c r="F219" s="218"/>
    </row>
    <row r="220" spans="1:6" x14ac:dyDescent="0.25">
      <c r="A220" s="1"/>
      <c r="B220" s="1"/>
      <c r="C220" s="218"/>
      <c r="D220" s="218"/>
      <c r="E220" s="218"/>
      <c r="F220" s="218"/>
    </row>
    <row r="221" spans="1:6" x14ac:dyDescent="0.25">
      <c r="A221" s="1"/>
      <c r="B221" s="1"/>
      <c r="C221" s="218"/>
      <c r="D221" s="218"/>
      <c r="E221" s="218"/>
      <c r="F221" s="218"/>
    </row>
    <row r="222" spans="1:6" x14ac:dyDescent="0.25">
      <c r="A222" s="1"/>
      <c r="B222" s="1"/>
      <c r="C222" s="218"/>
      <c r="D222" s="218"/>
      <c r="E222" s="218"/>
      <c r="F222" s="218"/>
    </row>
    <row r="223" spans="1:6" x14ac:dyDescent="0.25">
      <c r="A223" s="1"/>
      <c r="B223" s="1"/>
      <c r="C223" s="218"/>
      <c r="D223" s="218"/>
      <c r="E223" s="218"/>
      <c r="F223" s="218"/>
    </row>
    <row r="224" spans="1:6" x14ac:dyDescent="0.25">
      <c r="A224" s="1"/>
      <c r="B224" s="1"/>
      <c r="C224" s="218"/>
      <c r="D224" s="218"/>
      <c r="E224" s="218"/>
      <c r="F224" s="218"/>
    </row>
    <row r="225" spans="1:6" x14ac:dyDescent="0.25">
      <c r="A225" s="1"/>
      <c r="B225" s="1"/>
      <c r="C225" s="218"/>
      <c r="D225" s="218"/>
      <c r="E225" s="218"/>
      <c r="F225" s="218"/>
    </row>
    <row r="226" spans="1:6" x14ac:dyDescent="0.25">
      <c r="A226" s="1"/>
      <c r="B226" s="1"/>
      <c r="C226" s="218"/>
      <c r="D226" s="218"/>
      <c r="E226" s="218"/>
      <c r="F226" s="218"/>
    </row>
    <row r="227" spans="1:6" x14ac:dyDescent="0.25">
      <c r="A227" s="1"/>
      <c r="B227" s="1"/>
      <c r="C227" s="218"/>
      <c r="D227" s="218"/>
      <c r="E227" s="218"/>
      <c r="F227" s="218"/>
    </row>
    <row r="228" spans="1:6" x14ac:dyDescent="0.25">
      <c r="A228" s="1"/>
      <c r="B228" s="1"/>
      <c r="C228" s="218"/>
      <c r="D228" s="218"/>
      <c r="E228" s="218"/>
      <c r="F228" s="218"/>
    </row>
    <row r="229" spans="1:6" x14ac:dyDescent="0.25">
      <c r="A229" s="1"/>
      <c r="B229" s="1"/>
      <c r="C229" s="218"/>
      <c r="D229" s="218"/>
      <c r="E229" s="218"/>
      <c r="F229" s="218"/>
    </row>
    <row r="230" spans="1:6" x14ac:dyDescent="0.25">
      <c r="A230" s="1"/>
      <c r="B230" s="1"/>
      <c r="C230" s="218"/>
      <c r="D230" s="218"/>
      <c r="E230" s="218"/>
      <c r="F230" s="218"/>
    </row>
    <row r="231" spans="1:6" x14ac:dyDescent="0.25">
      <c r="A231" s="1"/>
      <c r="B231" s="1"/>
      <c r="C231" s="218"/>
      <c r="D231" s="218"/>
      <c r="E231" s="218"/>
      <c r="F231" s="218"/>
    </row>
    <row r="232" spans="1:6" x14ac:dyDescent="0.25">
      <c r="A232" s="1"/>
      <c r="B232" s="1"/>
      <c r="C232" s="218"/>
      <c r="D232" s="218"/>
      <c r="E232" s="218"/>
      <c r="F232" s="218"/>
    </row>
    <row r="233" spans="1:6" x14ac:dyDescent="0.25">
      <c r="A233" s="1"/>
      <c r="B233" s="1"/>
      <c r="C233" s="218"/>
      <c r="D233" s="218"/>
      <c r="E233" s="218"/>
      <c r="F233" s="218"/>
    </row>
    <row r="234" spans="1:6" x14ac:dyDescent="0.25">
      <c r="A234" s="1"/>
      <c r="B234" s="1"/>
      <c r="C234" s="218"/>
      <c r="D234" s="218"/>
      <c r="E234" s="218"/>
      <c r="F234" s="218"/>
    </row>
    <row r="235" spans="1:6" x14ac:dyDescent="0.25">
      <c r="A235" s="1"/>
      <c r="B235" s="1"/>
      <c r="C235" s="218"/>
      <c r="D235" s="218"/>
      <c r="E235" s="218"/>
      <c r="F235" s="218"/>
    </row>
    <row r="236" spans="1:6" x14ac:dyDescent="0.25">
      <c r="A236" s="1"/>
      <c r="B236" s="1"/>
      <c r="C236" s="218"/>
      <c r="D236" s="218"/>
      <c r="E236" s="218"/>
      <c r="F236" s="218"/>
    </row>
    <row r="237" spans="1:6" x14ac:dyDescent="0.25">
      <c r="A237" s="1"/>
      <c r="B237" s="1"/>
      <c r="C237" s="218"/>
      <c r="D237" s="218"/>
      <c r="E237" s="218"/>
      <c r="F237" s="218"/>
    </row>
    <row r="238" spans="1:6" x14ac:dyDescent="0.25">
      <c r="C238" s="218"/>
      <c r="D238" s="218"/>
      <c r="E238" s="218"/>
      <c r="F238" s="218"/>
    </row>
    <row r="239" spans="1:6" x14ac:dyDescent="0.25">
      <c r="C239" s="218"/>
      <c r="D239" s="218"/>
      <c r="E239" s="218"/>
      <c r="F239" s="218"/>
    </row>
  </sheetData>
  <mergeCells count="11">
    <mergeCell ref="F78:F81"/>
    <mergeCell ref="B65:B67"/>
    <mergeCell ref="E7:E8"/>
    <mergeCell ref="A4:A6"/>
    <mergeCell ref="A2:F2"/>
    <mergeCell ref="E34:E35"/>
    <mergeCell ref="F35:F36"/>
    <mergeCell ref="B62:B64"/>
    <mergeCell ref="A57:F57"/>
    <mergeCell ref="A40:F40"/>
    <mergeCell ref="F7:F8"/>
  </mergeCells>
  <pageMargins left="0.23622047244094491" right="0.19685039370078741" top="0.55118110236220474" bottom="0.59055118110236227" header="0.31496062992125984" footer="0.31496062992125984"/>
  <pageSetup paperSize="9" scale="80" fitToHeight="5" orientation="landscape" r:id="rId1"/>
  <headerFooter alignWithMargins="0">
    <oddHeader>&amp;C&amp;"Arial,Normale"Difesa integrata di: &amp;A&amp;R&amp;"Arial,Normale"pagina &amp;P di &amp;N</oddHeader>
    <oddFooter>&amp;L&amp;"Arial,Normale"&amp;7(1) N. massimo di interventi anno per singola s.a. o per sottogruppo, indipendentemente.. dall'avversità
(2) N. massimo di interventi anno per il gruppo di s.a., indipend. dall'avversità&amp;R&amp;"Arial,Normale"&amp;8Regione Lombardia 2024</oddFooter>
  </headerFooter>
  <rowBreaks count="3" manualBreakCount="3">
    <brk id="40" max="16383" man="1"/>
    <brk id="68" max="16383" man="1"/>
    <brk id="104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76BB98-2069-45A0-8CA4-79115C999921}">
  <dimension ref="A1:J320"/>
  <sheetViews>
    <sheetView zoomScale="89" zoomScaleNormal="89" workbookViewId="0"/>
  </sheetViews>
  <sheetFormatPr defaultColWidth="8.77734375" defaultRowHeight="13.2" x14ac:dyDescent="0.25"/>
  <cols>
    <col min="1" max="1" width="22.44140625" style="307" customWidth="1"/>
    <col min="2" max="2" width="64.6640625" style="307" customWidth="1"/>
    <col min="3" max="3" width="24.21875" style="375" customWidth="1"/>
    <col min="4" max="4" width="5" style="375" customWidth="1"/>
    <col min="5" max="5" width="4.21875" style="375" customWidth="1"/>
    <col min="6" max="6" width="59.21875" style="197" customWidth="1"/>
    <col min="7" max="16384" width="8.77734375" style="356"/>
  </cols>
  <sheetData>
    <row r="1" spans="1:6" ht="13.8" thickBot="1" x14ac:dyDescent="0.3">
      <c r="A1" s="11" t="s">
        <v>187</v>
      </c>
      <c r="B1" s="12" t="s">
        <v>188</v>
      </c>
      <c r="C1" s="388" t="s">
        <v>104</v>
      </c>
      <c r="D1" s="387" t="s">
        <v>105</v>
      </c>
      <c r="E1" s="387" t="s">
        <v>106</v>
      </c>
      <c r="F1" s="240" t="s">
        <v>277</v>
      </c>
    </row>
    <row r="2" spans="1:6" ht="13.8" thickBot="1" x14ac:dyDescent="0.3">
      <c r="A2" s="1704" t="s">
        <v>7</v>
      </c>
      <c r="B2" s="1705"/>
      <c r="C2" s="1705"/>
      <c r="D2" s="1705"/>
      <c r="E2" s="1705"/>
      <c r="F2" s="1706"/>
    </row>
    <row r="3" spans="1:6" ht="12.75" customHeight="1" x14ac:dyDescent="0.25">
      <c r="A3" s="312" t="s">
        <v>418</v>
      </c>
      <c r="B3" s="1317"/>
      <c r="C3" s="1037" t="s">
        <v>8</v>
      </c>
      <c r="D3" s="192" t="s">
        <v>107</v>
      </c>
      <c r="E3" s="787"/>
      <c r="F3" s="788" t="s">
        <v>962</v>
      </c>
    </row>
    <row r="4" spans="1:6" ht="12.75" customHeight="1" x14ac:dyDescent="0.25">
      <c r="A4" s="157" t="s">
        <v>419</v>
      </c>
      <c r="B4" s="329" t="s">
        <v>453</v>
      </c>
      <c r="C4" s="1404" t="s">
        <v>520</v>
      </c>
      <c r="D4" s="1386"/>
      <c r="E4" s="1386"/>
      <c r="F4" s="243"/>
    </row>
    <row r="5" spans="1:6" ht="12.75" customHeight="1" x14ac:dyDescent="0.25">
      <c r="A5" s="157"/>
      <c r="B5" s="329"/>
      <c r="C5" s="1405" t="s">
        <v>112</v>
      </c>
      <c r="D5" s="1386"/>
      <c r="E5" s="1386"/>
      <c r="F5" s="243"/>
    </row>
    <row r="6" spans="1:6" ht="12.75" customHeight="1" x14ac:dyDescent="0.25">
      <c r="A6" s="157"/>
      <c r="B6" s="179" t="s">
        <v>420</v>
      </c>
      <c r="C6" s="1405" t="s">
        <v>85</v>
      </c>
      <c r="D6" s="1386"/>
      <c r="E6" s="1386"/>
      <c r="F6" s="1288"/>
    </row>
    <row r="7" spans="1:6" ht="13.8" customHeight="1" x14ac:dyDescent="0.25">
      <c r="A7" s="186"/>
      <c r="B7" s="553" t="s">
        <v>421</v>
      </c>
      <c r="C7" s="1406" t="s">
        <v>424</v>
      </c>
      <c r="D7" s="1407"/>
      <c r="E7" s="1408"/>
      <c r="F7" s="1288"/>
    </row>
    <row r="8" spans="1:6" ht="13.8" customHeight="1" x14ac:dyDescent="0.25">
      <c r="A8" s="157"/>
      <c r="B8" s="553" t="s">
        <v>1054</v>
      </c>
      <c r="C8" s="1409" t="s">
        <v>519</v>
      </c>
      <c r="D8" s="1360"/>
      <c r="E8" s="1713">
        <v>10</v>
      </c>
      <c r="F8" s="1284"/>
    </row>
    <row r="9" spans="1:6" ht="12.6" customHeight="1" x14ac:dyDescent="0.25">
      <c r="A9" s="157"/>
      <c r="B9" s="553" t="s">
        <v>1055</v>
      </c>
      <c r="C9" s="1410" t="s">
        <v>357</v>
      </c>
      <c r="D9" s="1309"/>
      <c r="E9" s="1714"/>
      <c r="F9" s="1263"/>
    </row>
    <row r="10" spans="1:6" ht="13.5" customHeight="1" x14ac:dyDescent="0.25">
      <c r="A10" s="157"/>
      <c r="B10" s="553"/>
      <c r="C10" s="786" t="s">
        <v>83</v>
      </c>
      <c r="D10" s="239"/>
      <c r="E10" s="239"/>
      <c r="F10" s="432"/>
    </row>
    <row r="11" spans="1:6" x14ac:dyDescent="0.25">
      <c r="A11" s="157"/>
      <c r="B11" s="553"/>
      <c r="C11" s="1411" t="s">
        <v>283</v>
      </c>
      <c r="D11" s="1266" t="s">
        <v>145</v>
      </c>
      <c r="E11" s="1266"/>
      <c r="F11" s="1276" t="s">
        <v>157</v>
      </c>
    </row>
    <row r="12" spans="1:6" x14ac:dyDescent="0.25">
      <c r="A12" s="186" t="s">
        <v>370</v>
      </c>
      <c r="B12" s="553"/>
      <c r="C12" s="1411" t="s">
        <v>288</v>
      </c>
      <c r="D12" s="1266"/>
      <c r="E12" s="1713">
        <v>14</v>
      </c>
      <c r="F12" s="461"/>
    </row>
    <row r="13" spans="1:6" x14ac:dyDescent="0.25">
      <c r="A13" s="554"/>
      <c r="B13" s="555"/>
      <c r="C13" s="1411" t="s">
        <v>137</v>
      </c>
      <c r="D13" s="1266">
        <v>10</v>
      </c>
      <c r="E13" s="1714"/>
      <c r="F13" s="1263"/>
    </row>
    <row r="14" spans="1:6" x14ac:dyDescent="0.25">
      <c r="A14" s="554"/>
      <c r="B14" s="555"/>
      <c r="C14" s="1411" t="s">
        <v>133</v>
      </c>
      <c r="D14" s="1266">
        <v>3</v>
      </c>
      <c r="E14" s="1266"/>
      <c r="F14" s="1288"/>
    </row>
    <row r="15" spans="1:6" x14ac:dyDescent="0.25">
      <c r="A15" s="554"/>
      <c r="B15" s="555"/>
      <c r="C15" s="1409" t="s">
        <v>158</v>
      </c>
      <c r="D15" s="1360"/>
      <c r="E15" s="1718">
        <v>3</v>
      </c>
      <c r="F15" s="1284"/>
    </row>
    <row r="16" spans="1:6" x14ac:dyDescent="0.25">
      <c r="A16" s="554"/>
      <c r="B16" s="555"/>
      <c r="C16" s="337" t="s">
        <v>161</v>
      </c>
      <c r="D16" s="588"/>
      <c r="E16" s="1699"/>
      <c r="F16" s="1399"/>
    </row>
    <row r="17" spans="1:6" x14ac:dyDescent="0.25">
      <c r="A17" s="554"/>
      <c r="B17" s="556"/>
      <c r="C17" s="1409" t="s">
        <v>163</v>
      </c>
      <c r="D17" s="1360">
        <v>3</v>
      </c>
      <c r="E17" s="1718" t="s">
        <v>145</v>
      </c>
      <c r="F17" s="1715" t="s">
        <v>521</v>
      </c>
    </row>
    <row r="18" spans="1:6" x14ac:dyDescent="0.25">
      <c r="A18" s="554"/>
      <c r="B18" s="556"/>
      <c r="C18" s="1412" t="s">
        <v>162</v>
      </c>
      <c r="D18" s="1297">
        <v>2</v>
      </c>
      <c r="E18" s="1699"/>
      <c r="F18" s="1716"/>
    </row>
    <row r="19" spans="1:6" x14ac:dyDescent="0.25">
      <c r="A19" s="554"/>
      <c r="B19" s="556"/>
      <c r="C19" s="1410" t="s">
        <v>116</v>
      </c>
      <c r="D19" s="1297">
        <v>3</v>
      </c>
      <c r="E19" s="1699"/>
      <c r="F19" s="1716"/>
    </row>
    <row r="20" spans="1:6" x14ac:dyDescent="0.25">
      <c r="A20" s="554"/>
      <c r="B20" s="556"/>
      <c r="C20" s="1412" t="s">
        <v>547</v>
      </c>
      <c r="D20" s="1297">
        <v>3</v>
      </c>
      <c r="E20" s="1719"/>
      <c r="F20" s="1717"/>
    </row>
    <row r="21" spans="1:6" x14ac:dyDescent="0.25">
      <c r="A21" s="554"/>
      <c r="B21" s="556"/>
      <c r="C21" s="1345" t="s">
        <v>144</v>
      </c>
      <c r="D21" s="1711">
        <f>$D$39</f>
        <v>3</v>
      </c>
      <c r="E21" s="1711">
        <v>4</v>
      </c>
      <c r="F21" s="1707" t="s">
        <v>1134</v>
      </c>
    </row>
    <row r="22" spans="1:6" x14ac:dyDescent="0.25">
      <c r="A22" s="554"/>
      <c r="B22" s="556"/>
      <c r="C22" s="1345" t="s">
        <v>119</v>
      </c>
      <c r="D22" s="1711"/>
      <c r="E22" s="1711"/>
      <c r="F22" s="1691"/>
    </row>
    <row r="23" spans="1:6" x14ac:dyDescent="0.25">
      <c r="A23" s="554"/>
      <c r="B23" s="556"/>
      <c r="C23" s="1412" t="s">
        <v>113</v>
      </c>
      <c r="D23" s="1345"/>
      <c r="E23" s="1711"/>
      <c r="F23" s="1691"/>
    </row>
    <row r="24" spans="1:6" x14ac:dyDescent="0.25">
      <c r="A24" s="554"/>
      <c r="B24" s="556"/>
      <c r="C24" s="1412" t="s">
        <v>1024</v>
      </c>
      <c r="D24" s="1297">
        <v>2</v>
      </c>
      <c r="E24" s="1711"/>
      <c r="F24" s="1691"/>
    </row>
    <row r="25" spans="1:6" x14ac:dyDescent="0.25">
      <c r="A25" s="554"/>
      <c r="B25" s="556" t="s">
        <v>370</v>
      </c>
      <c r="C25" s="1412" t="s">
        <v>143</v>
      </c>
      <c r="D25" s="1345"/>
      <c r="E25" s="1711"/>
      <c r="F25" s="1691"/>
    </row>
    <row r="26" spans="1:6" x14ac:dyDescent="0.25">
      <c r="A26" s="554"/>
      <c r="B26" s="556"/>
      <c r="C26" s="1412" t="s">
        <v>142</v>
      </c>
      <c r="D26" s="1297">
        <v>2</v>
      </c>
      <c r="E26" s="1711"/>
      <c r="F26" s="1708"/>
    </row>
    <row r="27" spans="1:6" x14ac:dyDescent="0.25">
      <c r="A27" s="554"/>
      <c r="B27" s="556"/>
      <c r="C27" s="1411" t="s">
        <v>140</v>
      </c>
      <c r="D27" s="1210"/>
      <c r="E27" s="1713">
        <v>3</v>
      </c>
      <c r="F27" s="1413"/>
    </row>
    <row r="28" spans="1:6" x14ac:dyDescent="0.25">
      <c r="A28" s="554"/>
      <c r="B28" s="556"/>
      <c r="C28" s="1265" t="s">
        <v>141</v>
      </c>
      <c r="D28" s="1266">
        <v>2</v>
      </c>
      <c r="E28" s="1714"/>
      <c r="F28" s="1414"/>
    </row>
    <row r="29" spans="1:6" ht="13.8" thickBot="1" x14ac:dyDescent="0.3">
      <c r="A29" s="557"/>
      <c r="B29" s="558"/>
      <c r="C29" s="1415" t="s">
        <v>132</v>
      </c>
      <c r="D29" s="1356">
        <v>2</v>
      </c>
      <c r="E29" s="1415"/>
      <c r="F29" s="1416"/>
    </row>
    <row r="30" spans="1:6" ht="15.6" customHeight="1" x14ac:dyDescent="0.25">
      <c r="A30" s="153" t="s">
        <v>1056</v>
      </c>
      <c r="B30" s="1214"/>
      <c r="C30" s="1417" t="s">
        <v>160</v>
      </c>
      <c r="D30" s="1418"/>
      <c r="E30" s="1418"/>
      <c r="F30" s="343"/>
    </row>
    <row r="31" spans="1:6" ht="13.8" customHeight="1" x14ac:dyDescent="0.25">
      <c r="A31" s="157" t="s">
        <v>1057</v>
      </c>
      <c r="B31" s="329" t="s">
        <v>22</v>
      </c>
      <c r="C31" s="1374" t="s">
        <v>112</v>
      </c>
      <c r="D31" s="1297"/>
      <c r="E31" s="1297"/>
      <c r="F31" s="1288"/>
    </row>
    <row r="32" spans="1:6" x14ac:dyDescent="0.25">
      <c r="A32" s="157"/>
      <c r="B32" s="320"/>
      <c r="C32" s="1419" t="s">
        <v>424</v>
      </c>
      <c r="D32" s="1266"/>
      <c r="E32" s="1266"/>
      <c r="F32" s="1288"/>
    </row>
    <row r="33" spans="1:6" x14ac:dyDescent="0.25">
      <c r="A33" s="157"/>
      <c r="B33" s="179" t="s">
        <v>490</v>
      </c>
      <c r="C33" s="1420" t="s">
        <v>8</v>
      </c>
      <c r="D33" s="1266" t="s">
        <v>107</v>
      </c>
      <c r="E33" s="1265"/>
      <c r="F33" s="1264" t="s">
        <v>962</v>
      </c>
    </row>
    <row r="34" spans="1:6" ht="28.8" customHeight="1" x14ac:dyDescent="0.25">
      <c r="A34" s="157"/>
      <c r="B34" s="179" t="s">
        <v>296</v>
      </c>
      <c r="C34" s="1421" t="s">
        <v>972</v>
      </c>
      <c r="D34" s="1297"/>
      <c r="E34" s="1297"/>
      <c r="F34" s="1288"/>
    </row>
    <row r="35" spans="1:6" x14ac:dyDescent="0.25">
      <c r="A35" s="157"/>
      <c r="B35" s="179" t="s">
        <v>297</v>
      </c>
      <c r="C35" s="1412" t="s">
        <v>519</v>
      </c>
      <c r="D35" s="1297"/>
      <c r="E35" s="1711" t="s">
        <v>659</v>
      </c>
      <c r="F35" s="1707" t="s">
        <v>1058</v>
      </c>
    </row>
    <row r="36" spans="1:6" x14ac:dyDescent="0.25">
      <c r="A36" s="157"/>
      <c r="B36" s="179"/>
      <c r="C36" s="1412" t="s">
        <v>357</v>
      </c>
      <c r="D36" s="1345"/>
      <c r="E36" s="1711"/>
      <c r="F36" s="1708"/>
    </row>
    <row r="37" spans="1:6" x14ac:dyDescent="0.25">
      <c r="A37" s="157"/>
      <c r="B37" s="179"/>
      <c r="C37" s="1412" t="s">
        <v>1024</v>
      </c>
      <c r="D37" s="1297">
        <v>2</v>
      </c>
      <c r="E37" s="1718" t="s">
        <v>145</v>
      </c>
      <c r="F37" s="1707" t="s">
        <v>1134</v>
      </c>
    </row>
    <row r="38" spans="1:6" x14ac:dyDescent="0.25">
      <c r="A38" s="157"/>
      <c r="B38" s="179"/>
      <c r="C38" s="1345" t="s">
        <v>144</v>
      </c>
      <c r="D38" s="1297"/>
      <c r="E38" s="1699"/>
      <c r="F38" s="1691"/>
    </row>
    <row r="39" spans="1:6" x14ac:dyDescent="0.25">
      <c r="A39" s="186"/>
      <c r="B39" s="329" t="s">
        <v>453</v>
      </c>
      <c r="C39" s="1345" t="s">
        <v>115</v>
      </c>
      <c r="D39" s="1297">
        <v>3</v>
      </c>
      <c r="E39" s="1719"/>
      <c r="F39" s="1708"/>
    </row>
    <row r="40" spans="1:6" x14ac:dyDescent="0.25">
      <c r="A40" s="186"/>
      <c r="B40" s="179" t="s">
        <v>74</v>
      </c>
      <c r="C40" s="1412" t="s">
        <v>138</v>
      </c>
      <c r="D40" s="1297"/>
      <c r="E40" s="1712">
        <v>3</v>
      </c>
      <c r="F40" s="1709"/>
    </row>
    <row r="41" spans="1:6" x14ac:dyDescent="0.25">
      <c r="A41" s="186"/>
      <c r="B41" s="179" t="s">
        <v>75</v>
      </c>
      <c r="C41" s="1412" t="s">
        <v>161</v>
      </c>
      <c r="D41" s="1297"/>
      <c r="E41" s="1712"/>
      <c r="F41" s="1710"/>
    </row>
    <row r="42" spans="1:6" x14ac:dyDescent="0.25">
      <c r="A42" s="186"/>
      <c r="B42" s="179" t="s">
        <v>504</v>
      </c>
      <c r="C42" s="1411" t="s">
        <v>162</v>
      </c>
      <c r="D42" s="1266">
        <v>2</v>
      </c>
      <c r="E42" s="1712" t="s">
        <v>145</v>
      </c>
      <c r="F42" s="1728" t="s">
        <v>521</v>
      </c>
    </row>
    <row r="43" spans="1:6" x14ac:dyDescent="0.25">
      <c r="A43" s="186"/>
      <c r="B43" s="179" t="s">
        <v>435</v>
      </c>
      <c r="C43" s="1411" t="s">
        <v>163</v>
      </c>
      <c r="D43" s="1266">
        <v>3</v>
      </c>
      <c r="E43" s="1712"/>
      <c r="F43" s="1728"/>
    </row>
    <row r="44" spans="1:6" x14ac:dyDescent="0.25">
      <c r="A44" s="186"/>
      <c r="B44" s="179" t="s">
        <v>436</v>
      </c>
      <c r="C44" s="1411" t="s">
        <v>116</v>
      </c>
      <c r="D44" s="1266">
        <v>3</v>
      </c>
      <c r="E44" s="1712"/>
      <c r="F44" s="1728"/>
    </row>
    <row r="45" spans="1:6" x14ac:dyDescent="0.25">
      <c r="A45" s="186"/>
      <c r="B45" s="179"/>
      <c r="C45" s="1411" t="s">
        <v>547</v>
      </c>
      <c r="D45" s="1266">
        <v>3</v>
      </c>
      <c r="E45" s="1712"/>
      <c r="F45" s="1728"/>
    </row>
    <row r="46" spans="1:6" x14ac:dyDescent="0.25">
      <c r="A46" s="186"/>
      <c r="B46" s="179" t="s">
        <v>20</v>
      </c>
      <c r="C46" s="1411" t="s">
        <v>1061</v>
      </c>
      <c r="D46" s="1422" t="s">
        <v>785</v>
      </c>
      <c r="E46" s="1713" t="s">
        <v>145</v>
      </c>
      <c r="F46" s="1732" t="s">
        <v>1060</v>
      </c>
    </row>
    <row r="47" spans="1:6" x14ac:dyDescent="0.25">
      <c r="A47" s="186"/>
      <c r="B47" s="179" t="s">
        <v>437</v>
      </c>
      <c r="C47" s="1265" t="s">
        <v>1194</v>
      </c>
      <c r="D47" s="1266">
        <v>2</v>
      </c>
      <c r="E47" s="1714"/>
      <c r="F47" s="1732"/>
    </row>
    <row r="48" spans="1:6" x14ac:dyDescent="0.25">
      <c r="A48" s="186"/>
      <c r="B48" s="179"/>
      <c r="C48" s="1408" t="s">
        <v>783</v>
      </c>
      <c r="D48" s="1266">
        <v>2</v>
      </c>
      <c r="E48" s="1266"/>
      <c r="F48" s="1311"/>
    </row>
    <row r="49" spans="1:6" x14ac:dyDescent="0.25">
      <c r="A49" s="186"/>
      <c r="B49" s="179"/>
      <c r="C49" s="1265" t="s">
        <v>132</v>
      </c>
      <c r="D49" s="1266">
        <v>2</v>
      </c>
      <c r="E49" s="1266"/>
      <c r="F49" s="1385"/>
    </row>
    <row r="50" spans="1:6" x14ac:dyDescent="0.25">
      <c r="A50" s="186"/>
      <c r="B50" s="179"/>
      <c r="C50" s="1411" t="s">
        <v>137</v>
      </c>
      <c r="D50" s="1297"/>
      <c r="E50" s="1712" t="s">
        <v>658</v>
      </c>
      <c r="F50" s="1720" t="s">
        <v>590</v>
      </c>
    </row>
    <row r="51" spans="1:6" x14ac:dyDescent="0.25">
      <c r="A51" s="186"/>
      <c r="B51" s="179"/>
      <c r="C51" s="1411" t="s">
        <v>805</v>
      </c>
      <c r="D51" s="1297"/>
      <c r="E51" s="1712"/>
      <c r="F51" s="1720"/>
    </row>
    <row r="52" spans="1:6" x14ac:dyDescent="0.25">
      <c r="A52" s="186"/>
      <c r="B52" s="179"/>
      <c r="C52" s="1412" t="s">
        <v>133</v>
      </c>
      <c r="D52" s="1297">
        <v>3</v>
      </c>
      <c r="E52" s="1297"/>
      <c r="F52" s="1288"/>
    </row>
    <row r="53" spans="1:6" ht="13.8" thickBot="1" x14ac:dyDescent="0.3">
      <c r="A53" s="194"/>
      <c r="B53" s="310"/>
      <c r="C53" s="376" t="s">
        <v>283</v>
      </c>
      <c r="D53" s="239" t="s">
        <v>994</v>
      </c>
      <c r="E53" s="352"/>
      <c r="F53" s="682" t="s">
        <v>157</v>
      </c>
    </row>
    <row r="54" spans="1:6" x14ac:dyDescent="0.25">
      <c r="A54" s="312" t="s">
        <v>438</v>
      </c>
      <c r="B54" s="1214"/>
      <c r="C54" s="1420" t="s">
        <v>8</v>
      </c>
      <c r="D54" s="192" t="s">
        <v>107</v>
      </c>
      <c r="E54" s="1265"/>
      <c r="F54" s="1264" t="s">
        <v>962</v>
      </c>
    </row>
    <row r="55" spans="1:6" x14ac:dyDescent="0.25">
      <c r="A55" s="317" t="s">
        <v>439</v>
      </c>
      <c r="B55" s="179"/>
      <c r="C55" s="1411" t="s">
        <v>805</v>
      </c>
      <c r="D55" s="1266"/>
      <c r="E55" s="1266" t="s">
        <v>658</v>
      </c>
      <c r="F55" s="1264" t="s">
        <v>590</v>
      </c>
    </row>
    <row r="56" spans="1:6" x14ac:dyDescent="0.25">
      <c r="A56" s="157" t="s">
        <v>389</v>
      </c>
      <c r="B56" s="559"/>
      <c r="C56" s="1423"/>
      <c r="D56" s="1211"/>
      <c r="E56" s="1423"/>
      <c r="F56" s="243"/>
    </row>
    <row r="57" spans="1:6" ht="26.4" x14ac:dyDescent="0.25">
      <c r="A57" s="194"/>
      <c r="B57" s="560"/>
      <c r="C57" s="376"/>
      <c r="D57" s="352"/>
      <c r="E57" s="352"/>
      <c r="F57" s="1424" t="s">
        <v>440</v>
      </c>
    </row>
    <row r="58" spans="1:6" x14ac:dyDescent="0.25">
      <c r="A58" s="317" t="s">
        <v>190</v>
      </c>
      <c r="B58" s="559"/>
      <c r="C58" s="786" t="s">
        <v>520</v>
      </c>
      <c r="D58" s="239"/>
      <c r="E58" s="239"/>
      <c r="F58" s="190"/>
    </row>
    <row r="59" spans="1:6" x14ac:dyDescent="0.25">
      <c r="A59" s="318" t="s">
        <v>49</v>
      </c>
      <c r="B59" s="559"/>
      <c r="C59" s="1411" t="s">
        <v>137</v>
      </c>
      <c r="D59" s="1266">
        <v>10</v>
      </c>
      <c r="E59" s="1266" t="s">
        <v>658</v>
      </c>
      <c r="F59" s="1264" t="s">
        <v>590</v>
      </c>
    </row>
    <row r="60" spans="1:6" x14ac:dyDescent="0.25">
      <c r="A60" s="317"/>
      <c r="B60" s="559"/>
      <c r="C60" s="1411" t="s">
        <v>161</v>
      </c>
      <c r="D60" s="1266"/>
      <c r="E60" s="1266" t="s">
        <v>114</v>
      </c>
      <c r="F60" s="1264" t="s">
        <v>598</v>
      </c>
    </row>
    <row r="61" spans="1:6" ht="26.4" x14ac:dyDescent="0.25">
      <c r="A61" s="186"/>
      <c r="B61" s="556"/>
      <c r="C61" s="1425" t="s">
        <v>163</v>
      </c>
      <c r="D61" s="1297">
        <v>3</v>
      </c>
      <c r="E61" s="1297" t="s">
        <v>145</v>
      </c>
      <c r="F61" s="1264" t="s">
        <v>1020</v>
      </c>
    </row>
    <row r="62" spans="1:6" x14ac:dyDescent="0.25">
      <c r="A62" s="186"/>
      <c r="B62" s="556"/>
      <c r="C62" s="1412" t="s">
        <v>1062</v>
      </c>
      <c r="D62" s="1297"/>
      <c r="E62" s="1297" t="s">
        <v>145</v>
      </c>
      <c r="F62" s="1276" t="s">
        <v>1059</v>
      </c>
    </row>
    <row r="63" spans="1:6" x14ac:dyDescent="0.25">
      <c r="A63" s="186"/>
      <c r="B63" s="556"/>
      <c r="C63" s="1410" t="s">
        <v>147</v>
      </c>
      <c r="D63" s="1309">
        <v>2</v>
      </c>
      <c r="E63" s="1309"/>
      <c r="F63" s="1263"/>
    </row>
    <row r="64" spans="1:6" ht="13.8" thickBot="1" x14ac:dyDescent="0.3">
      <c r="A64" s="561"/>
      <c r="B64" s="558"/>
      <c r="C64" s="1410"/>
      <c r="D64" s="1309"/>
      <c r="E64" s="1309"/>
      <c r="F64" s="1426"/>
    </row>
    <row r="65" spans="1:6" ht="14.4" customHeight="1" x14ac:dyDescent="0.25">
      <c r="A65" s="312" t="s">
        <v>356</v>
      </c>
      <c r="B65" s="1427" t="s">
        <v>358</v>
      </c>
      <c r="C65" s="819" t="s">
        <v>66</v>
      </c>
      <c r="D65" s="819"/>
      <c r="E65" s="820" t="s">
        <v>659</v>
      </c>
      <c r="F65" s="661" t="s">
        <v>1058</v>
      </c>
    </row>
    <row r="66" spans="1:6" ht="15.6" customHeight="1" thickBot="1" x14ac:dyDescent="0.3">
      <c r="A66" s="326" t="s">
        <v>393</v>
      </c>
      <c r="B66" s="558"/>
      <c r="C66" s="338"/>
      <c r="D66" s="338"/>
      <c r="E66" s="338"/>
      <c r="F66" s="434"/>
    </row>
    <row r="67" spans="1:6" ht="15.6" customHeight="1" x14ac:dyDescent="0.25">
      <c r="A67" s="1603" t="s">
        <v>454</v>
      </c>
      <c r="B67" s="1604"/>
      <c r="C67" s="1604"/>
      <c r="D67" s="1604"/>
      <c r="E67" s="1604"/>
      <c r="F67" s="1605"/>
    </row>
    <row r="68" spans="1:6" ht="16.8" customHeight="1" x14ac:dyDescent="0.25">
      <c r="A68" s="317"/>
      <c r="B68" s="80" t="s">
        <v>359</v>
      </c>
      <c r="C68" s="786" t="s">
        <v>520</v>
      </c>
      <c r="D68" s="377"/>
      <c r="E68" s="377"/>
      <c r="F68" s="432"/>
    </row>
    <row r="69" spans="1:6" x14ac:dyDescent="0.25">
      <c r="A69" s="317" t="s">
        <v>360</v>
      </c>
      <c r="B69" s="655" t="s">
        <v>455</v>
      </c>
      <c r="C69" s="1404" t="s">
        <v>239</v>
      </c>
      <c r="D69" s="1411"/>
      <c r="E69" s="1411"/>
      <c r="F69" s="1375"/>
    </row>
    <row r="70" spans="1:6" ht="13.2" customHeight="1" x14ac:dyDescent="0.25">
      <c r="A70" s="157" t="s">
        <v>361</v>
      </c>
      <c r="B70" s="80" t="s">
        <v>1063</v>
      </c>
      <c r="C70" s="1038" t="s">
        <v>8</v>
      </c>
      <c r="D70" s="354" t="s">
        <v>107</v>
      </c>
      <c r="E70" s="783"/>
      <c r="F70" s="821" t="s">
        <v>960</v>
      </c>
    </row>
    <row r="71" spans="1:6" x14ac:dyDescent="0.25">
      <c r="A71" s="186"/>
      <c r="B71" s="80" t="s">
        <v>1064</v>
      </c>
      <c r="C71" s="1412"/>
      <c r="D71" s="1297"/>
      <c r="E71" s="1412"/>
      <c r="F71" s="1288"/>
    </row>
    <row r="72" spans="1:6" ht="13.8" customHeight="1" x14ac:dyDescent="0.25">
      <c r="A72" s="186"/>
      <c r="B72" s="80" t="s">
        <v>68</v>
      </c>
      <c r="C72" s="1428"/>
      <c r="D72" s="1309"/>
      <c r="E72" s="1309"/>
      <c r="F72" s="1429" t="s">
        <v>164</v>
      </c>
    </row>
    <row r="73" spans="1:6" ht="12.75" customHeight="1" x14ac:dyDescent="0.25">
      <c r="A73" s="186"/>
      <c r="B73" s="80" t="s">
        <v>69</v>
      </c>
      <c r="C73" s="1404" t="s">
        <v>165</v>
      </c>
      <c r="D73" s="1266"/>
      <c r="E73" s="1266"/>
      <c r="F73" s="243"/>
    </row>
    <row r="74" spans="1:6" ht="15.6" customHeight="1" x14ac:dyDescent="0.25">
      <c r="A74" s="186"/>
      <c r="B74" s="473" t="s">
        <v>591</v>
      </c>
      <c r="C74" s="1430" t="s">
        <v>146</v>
      </c>
      <c r="D74" s="1266"/>
      <c r="E74" s="1266"/>
      <c r="F74" s="1288"/>
    </row>
    <row r="75" spans="1:6" x14ac:dyDescent="0.25">
      <c r="A75" s="186"/>
      <c r="B75" s="473" t="s">
        <v>592</v>
      </c>
      <c r="C75" s="1419" t="s">
        <v>1363</v>
      </c>
      <c r="D75" s="1266">
        <v>6</v>
      </c>
      <c r="E75" s="1266"/>
      <c r="F75" s="1375" t="s">
        <v>1357</v>
      </c>
    </row>
    <row r="76" spans="1:6" ht="13.8" thickBot="1" x14ac:dyDescent="0.3">
      <c r="A76" s="194"/>
      <c r="B76" s="562"/>
      <c r="C76" s="1411" t="s">
        <v>66</v>
      </c>
      <c r="D76" s="1411"/>
      <c r="E76" s="1266" t="s">
        <v>659</v>
      </c>
      <c r="F76" s="303" t="s">
        <v>660</v>
      </c>
    </row>
    <row r="77" spans="1:6" x14ac:dyDescent="0.25">
      <c r="A77" s="312" t="s">
        <v>494</v>
      </c>
      <c r="B77" s="944"/>
      <c r="C77" s="1431" t="s">
        <v>8</v>
      </c>
      <c r="D77" s="1432" t="s">
        <v>107</v>
      </c>
      <c r="E77" s="1433"/>
      <c r="F77" s="189" t="s">
        <v>962</v>
      </c>
    </row>
    <row r="78" spans="1:6" x14ac:dyDescent="0.25">
      <c r="A78" s="317" t="s">
        <v>495</v>
      </c>
      <c r="B78" s="655" t="s">
        <v>22</v>
      </c>
      <c r="C78" s="1419" t="s">
        <v>357</v>
      </c>
      <c r="D78" s="1419"/>
      <c r="E78" s="1266" t="s">
        <v>659</v>
      </c>
      <c r="F78" s="1321" t="s">
        <v>660</v>
      </c>
    </row>
    <row r="79" spans="1:6" ht="13.8" thickBot="1" x14ac:dyDescent="0.3">
      <c r="A79" s="326" t="s">
        <v>207</v>
      </c>
      <c r="B79" s="113" t="s">
        <v>208</v>
      </c>
      <c r="C79" s="380"/>
      <c r="D79" s="380"/>
      <c r="E79" s="352"/>
      <c r="F79" s="246"/>
    </row>
    <row r="80" spans="1:6" x14ac:dyDescent="0.25">
      <c r="A80" s="1603" t="s">
        <v>38</v>
      </c>
      <c r="B80" s="1604"/>
      <c r="C80" s="1604"/>
      <c r="D80" s="1604"/>
      <c r="E80" s="1604"/>
      <c r="F80" s="1605"/>
    </row>
    <row r="81" spans="1:6" x14ac:dyDescent="0.25">
      <c r="A81" s="317" t="s">
        <v>449</v>
      </c>
      <c r="B81" s="470"/>
      <c r="C81" s="377"/>
      <c r="D81" s="377"/>
      <c r="E81" s="377"/>
      <c r="F81" s="180"/>
    </row>
    <row r="82" spans="1:6" x14ac:dyDescent="0.25">
      <c r="A82" s="157" t="s">
        <v>67</v>
      </c>
      <c r="B82" s="80" t="s">
        <v>209</v>
      </c>
      <c r="C82" s="1430" t="s">
        <v>515</v>
      </c>
      <c r="D82" s="1419"/>
      <c r="E82" s="1266" t="s">
        <v>107</v>
      </c>
      <c r="F82" s="1434" t="s">
        <v>148</v>
      </c>
    </row>
    <row r="83" spans="1:6" ht="13.2" customHeight="1" x14ac:dyDescent="0.25">
      <c r="A83" s="318" t="s">
        <v>666</v>
      </c>
      <c r="B83" s="80" t="s">
        <v>1065</v>
      </c>
      <c r="C83" s="1378"/>
      <c r="D83" s="1210"/>
      <c r="E83" s="1210"/>
      <c r="F83" s="1284"/>
    </row>
    <row r="84" spans="1:6" x14ac:dyDescent="0.25">
      <c r="A84" s="186"/>
      <c r="B84" s="80" t="s">
        <v>1066</v>
      </c>
      <c r="C84" s="1419"/>
      <c r="D84" s="1266"/>
      <c r="E84" s="305"/>
      <c r="F84" s="1434"/>
    </row>
    <row r="85" spans="1:6" x14ac:dyDescent="0.25">
      <c r="A85" s="186"/>
      <c r="B85" s="306" t="s">
        <v>203</v>
      </c>
      <c r="C85" s="1419" t="s">
        <v>149</v>
      </c>
      <c r="D85" s="1266" t="s">
        <v>121</v>
      </c>
      <c r="E85" s="1266"/>
      <c r="F85" s="1435" t="s">
        <v>166</v>
      </c>
    </row>
    <row r="86" spans="1:6" x14ac:dyDescent="0.25">
      <c r="A86" s="186"/>
      <c r="B86" s="306" t="s">
        <v>204</v>
      </c>
      <c r="C86" s="1419" t="s">
        <v>127</v>
      </c>
      <c r="D86" s="1266" t="s">
        <v>123</v>
      </c>
      <c r="E86" s="1266"/>
      <c r="F86" s="1264" t="s">
        <v>593</v>
      </c>
    </row>
    <row r="87" spans="1:6" ht="13.8" thickBot="1" x14ac:dyDescent="0.3">
      <c r="A87" s="554"/>
      <c r="B87" s="556"/>
      <c r="C87" s="377"/>
      <c r="D87" s="377"/>
      <c r="E87" s="377"/>
      <c r="F87" s="180"/>
    </row>
    <row r="88" spans="1:6" x14ac:dyDescent="0.25">
      <c r="A88" s="312" t="s">
        <v>205</v>
      </c>
      <c r="B88" s="1436"/>
      <c r="C88" s="1437" t="s">
        <v>709</v>
      </c>
      <c r="D88" s="1438"/>
      <c r="E88" s="1438"/>
      <c r="F88" s="517"/>
    </row>
    <row r="89" spans="1:6" x14ac:dyDescent="0.25">
      <c r="A89" s="157" t="s">
        <v>206</v>
      </c>
      <c r="B89" s="306" t="s">
        <v>61</v>
      </c>
      <c r="C89" s="1374" t="s">
        <v>1067</v>
      </c>
      <c r="D89" s="1439"/>
      <c r="E89" s="1439"/>
      <c r="F89" s="1311"/>
    </row>
    <row r="90" spans="1:6" x14ac:dyDescent="0.25">
      <c r="A90" s="157"/>
      <c r="B90" s="80" t="s">
        <v>1269</v>
      </c>
      <c r="C90" s="1374" t="s">
        <v>515</v>
      </c>
      <c r="D90" s="1439"/>
      <c r="E90" s="1439"/>
      <c r="F90" s="1311"/>
    </row>
    <row r="91" spans="1:6" x14ac:dyDescent="0.25">
      <c r="A91" s="157"/>
      <c r="B91" s="80" t="s">
        <v>1270</v>
      </c>
      <c r="C91" s="1374" t="s">
        <v>424</v>
      </c>
      <c r="D91" s="1439"/>
      <c r="E91" s="1439"/>
      <c r="F91" s="1440"/>
    </row>
    <row r="92" spans="1:6" x14ac:dyDescent="0.25">
      <c r="A92" s="157"/>
      <c r="B92" s="80"/>
      <c r="C92" s="1374" t="s">
        <v>1271</v>
      </c>
      <c r="D92" s="1439"/>
      <c r="E92" s="1439"/>
      <c r="F92" s="1440"/>
    </row>
    <row r="93" spans="1:6" x14ac:dyDescent="0.25">
      <c r="A93" s="157"/>
      <c r="B93" s="306"/>
      <c r="C93" s="1374" t="s">
        <v>6</v>
      </c>
      <c r="D93" s="1439"/>
      <c r="E93" s="1297" t="s">
        <v>145</v>
      </c>
      <c r="F93" s="1276" t="s">
        <v>1078</v>
      </c>
    </row>
    <row r="94" spans="1:6" ht="15.6" customHeight="1" x14ac:dyDescent="0.25">
      <c r="A94" s="157"/>
      <c r="B94" s="306"/>
      <c r="C94" s="1374" t="s">
        <v>267</v>
      </c>
      <c r="D94" s="1439"/>
      <c r="E94" s="1439"/>
      <c r="F94" s="1440"/>
    </row>
    <row r="95" spans="1:6" x14ac:dyDescent="0.25">
      <c r="A95" s="563"/>
      <c r="B95" s="822"/>
      <c r="C95" s="1419" t="s">
        <v>127</v>
      </c>
      <c r="D95" s="1266" t="s">
        <v>123</v>
      </c>
      <c r="E95" s="1266"/>
      <c r="F95" s="1264" t="s">
        <v>593</v>
      </c>
    </row>
    <row r="96" spans="1:6" ht="13.8" thickBot="1" x14ac:dyDescent="0.3">
      <c r="A96" s="564"/>
      <c r="B96" s="823"/>
      <c r="C96" s="1441" t="s">
        <v>546</v>
      </c>
      <c r="D96" s="1356">
        <v>1</v>
      </c>
      <c r="E96" s="1356" t="s">
        <v>935</v>
      </c>
      <c r="F96" s="1442" t="s">
        <v>1135</v>
      </c>
    </row>
    <row r="97" spans="1:6" ht="14.4" customHeight="1" x14ac:dyDescent="0.25">
      <c r="A97" s="161" t="s">
        <v>1272</v>
      </c>
      <c r="B97" s="1443"/>
      <c r="C97" s="742" t="s">
        <v>267</v>
      </c>
      <c r="D97" s="1428"/>
      <c r="E97" s="1428"/>
      <c r="F97" s="1429"/>
    </row>
    <row r="98" spans="1:6" x14ac:dyDescent="0.25">
      <c r="A98" s="157" t="s">
        <v>1273</v>
      </c>
      <c r="B98" s="306" t="s">
        <v>61</v>
      </c>
      <c r="C98" s="1444" t="s">
        <v>6</v>
      </c>
      <c r="D98" s="382"/>
      <c r="E98" s="1297" t="s">
        <v>145</v>
      </c>
      <c r="F98" s="1276" t="s">
        <v>1078</v>
      </c>
    </row>
    <row r="99" spans="1:6" x14ac:dyDescent="0.25">
      <c r="A99" s="157"/>
      <c r="B99" s="80" t="s">
        <v>1274</v>
      </c>
      <c r="C99" s="1445" t="s">
        <v>130</v>
      </c>
      <c r="D99" s="1297">
        <v>2</v>
      </c>
      <c r="E99" s="1297"/>
      <c r="F99" s="1446"/>
    </row>
    <row r="100" spans="1:6" x14ac:dyDescent="0.25">
      <c r="A100" s="157"/>
      <c r="B100" s="306"/>
      <c r="C100" s="1445" t="s">
        <v>605</v>
      </c>
      <c r="D100" s="1297"/>
      <c r="E100" s="1447"/>
      <c r="F100" s="1446"/>
    </row>
    <row r="101" spans="1:6" x14ac:dyDescent="0.25">
      <c r="A101" s="186"/>
      <c r="B101" s="179"/>
      <c r="C101" s="1411" t="s">
        <v>150</v>
      </c>
      <c r="D101" s="1297">
        <v>2</v>
      </c>
      <c r="E101" s="1297"/>
      <c r="F101" s="243"/>
    </row>
    <row r="102" spans="1:6" ht="13.8" thickBot="1" x14ac:dyDescent="0.3">
      <c r="A102" s="194"/>
      <c r="B102" s="824"/>
      <c r="C102" s="1441" t="s">
        <v>127</v>
      </c>
      <c r="D102" s="1356" t="s">
        <v>123</v>
      </c>
      <c r="E102" s="1356"/>
      <c r="F102" s="1448" t="s">
        <v>593</v>
      </c>
    </row>
    <row r="103" spans="1:6" x14ac:dyDescent="0.25">
      <c r="A103" s="331" t="s">
        <v>272</v>
      </c>
      <c r="B103" s="1443" t="s">
        <v>1278</v>
      </c>
      <c r="C103" s="1449"/>
      <c r="D103" s="1450"/>
      <c r="E103" s="1450"/>
      <c r="F103" s="343"/>
    </row>
    <row r="104" spans="1:6" x14ac:dyDescent="0.25">
      <c r="A104" s="157" t="s">
        <v>236</v>
      </c>
      <c r="B104" s="306"/>
      <c r="C104" s="1374" t="s">
        <v>335</v>
      </c>
      <c r="D104" s="1439"/>
      <c r="E104" s="1439"/>
      <c r="F104" s="1440"/>
    </row>
    <row r="105" spans="1:6" x14ac:dyDescent="0.25">
      <c r="A105" s="157"/>
      <c r="B105" s="306" t="s">
        <v>1361</v>
      </c>
      <c r="C105" s="1374"/>
      <c r="D105" s="1439"/>
      <c r="E105" s="1439"/>
      <c r="F105" s="1440"/>
    </row>
    <row r="106" spans="1:6" x14ac:dyDescent="0.25">
      <c r="A106" s="157"/>
      <c r="B106" s="80" t="s">
        <v>1351</v>
      </c>
      <c r="C106" s="1374"/>
      <c r="D106" s="1439"/>
      <c r="E106" s="1439"/>
      <c r="F106" s="1440"/>
    </row>
    <row r="107" spans="1:6" x14ac:dyDescent="0.25">
      <c r="A107" s="158"/>
      <c r="B107" s="306" t="s">
        <v>1362</v>
      </c>
      <c r="C107" s="1421" t="s">
        <v>342</v>
      </c>
      <c r="D107" s="1439"/>
      <c r="E107" s="1439"/>
      <c r="F107" s="1288"/>
    </row>
    <row r="108" spans="1:6" ht="15" customHeight="1" x14ac:dyDescent="0.25">
      <c r="A108" s="158"/>
      <c r="B108" s="328" t="s">
        <v>1250</v>
      </c>
      <c r="C108" s="1451" t="s">
        <v>409</v>
      </c>
      <c r="D108" s="1452"/>
      <c r="E108" s="1452"/>
      <c r="F108" s="1453"/>
    </row>
    <row r="109" spans="1:6" ht="15.6" customHeight="1" x14ac:dyDescent="0.25">
      <c r="A109" s="157" t="s">
        <v>370</v>
      </c>
      <c r="B109" s="328" t="s">
        <v>1280</v>
      </c>
      <c r="C109" s="1454" t="s">
        <v>152</v>
      </c>
      <c r="D109" s="1455"/>
      <c r="E109" s="1455"/>
      <c r="F109" s="1399" t="s">
        <v>153</v>
      </c>
    </row>
    <row r="110" spans="1:6" x14ac:dyDescent="0.25">
      <c r="A110" s="186"/>
      <c r="B110" s="328" t="s">
        <v>1279</v>
      </c>
      <c r="C110" s="337"/>
      <c r="D110" s="337"/>
      <c r="E110" s="337"/>
      <c r="F110" s="243"/>
    </row>
    <row r="111" spans="1:6" x14ac:dyDescent="0.25">
      <c r="A111" s="186"/>
      <c r="B111" s="80"/>
      <c r="C111" s="386" t="s">
        <v>151</v>
      </c>
      <c r="D111" s="355">
        <v>2</v>
      </c>
      <c r="E111" s="1456"/>
      <c r="F111" s="1457"/>
    </row>
    <row r="112" spans="1:6" x14ac:dyDescent="0.25">
      <c r="A112" s="186"/>
      <c r="B112" s="80" t="s">
        <v>223</v>
      </c>
      <c r="C112" s="1458" t="s">
        <v>122</v>
      </c>
      <c r="D112" s="1407">
        <v>3</v>
      </c>
      <c r="E112" s="1724">
        <v>3</v>
      </c>
      <c r="F112" s="1284"/>
    </row>
    <row r="113" spans="1:6" ht="15.6" customHeight="1" x14ac:dyDescent="0.25">
      <c r="A113" s="186"/>
      <c r="B113" s="179"/>
      <c r="C113" s="1460" t="s">
        <v>546</v>
      </c>
      <c r="D113" s="1407">
        <v>1</v>
      </c>
      <c r="E113" s="1725"/>
      <c r="F113" s="1263"/>
    </row>
    <row r="114" spans="1:6" ht="13.8" customHeight="1" x14ac:dyDescent="0.25">
      <c r="A114" s="186"/>
      <c r="B114" s="179" t="s">
        <v>242</v>
      </c>
      <c r="C114" s="1408" t="s">
        <v>827</v>
      </c>
      <c r="D114" s="1407">
        <v>2</v>
      </c>
      <c r="E114" s="355"/>
      <c r="F114" s="1284"/>
    </row>
    <row r="115" spans="1:6" x14ac:dyDescent="0.25">
      <c r="A115" s="554"/>
      <c r="B115" s="179" t="s">
        <v>243</v>
      </c>
      <c r="C115" s="1460" t="s">
        <v>130</v>
      </c>
      <c r="D115" s="1407">
        <v>2</v>
      </c>
      <c r="E115" s="385"/>
      <c r="F115" s="1288"/>
    </row>
    <row r="116" spans="1:6" x14ac:dyDescent="0.25">
      <c r="A116" s="554"/>
      <c r="B116" s="556"/>
      <c r="C116" s="1455" t="s">
        <v>124</v>
      </c>
      <c r="D116" s="1456">
        <v>2</v>
      </c>
      <c r="E116" s="1456"/>
      <c r="F116" s="190"/>
    </row>
    <row r="117" spans="1:6" ht="13.8" thickBot="1" x14ac:dyDescent="0.3">
      <c r="A117" s="557"/>
      <c r="B117" s="558"/>
      <c r="C117" s="1461"/>
      <c r="D117" s="1462"/>
      <c r="E117" s="1407"/>
      <c r="F117" s="1463"/>
    </row>
    <row r="118" spans="1:6" ht="15.6" customHeight="1" x14ac:dyDescent="0.25">
      <c r="A118" s="158" t="s">
        <v>255</v>
      </c>
      <c r="B118" s="655" t="s">
        <v>456</v>
      </c>
      <c r="C118" s="1464" t="s">
        <v>182</v>
      </c>
      <c r="D118" s="1417"/>
      <c r="E118" s="1417"/>
      <c r="F118" s="464" t="s">
        <v>77</v>
      </c>
    </row>
    <row r="119" spans="1:6" x14ac:dyDescent="0.25">
      <c r="A119" s="157" t="s">
        <v>383</v>
      </c>
      <c r="B119" s="80" t="s">
        <v>256</v>
      </c>
      <c r="C119" s="1465" t="s">
        <v>335</v>
      </c>
      <c r="D119" s="1361"/>
      <c r="E119" s="1361"/>
      <c r="F119" s="1413"/>
    </row>
    <row r="120" spans="1:6" x14ac:dyDescent="0.25">
      <c r="A120" s="157" t="s">
        <v>384</v>
      </c>
      <c r="B120" s="80" t="s">
        <v>257</v>
      </c>
      <c r="C120" s="1430" t="s">
        <v>1072</v>
      </c>
      <c r="D120" s="1439"/>
      <c r="E120" s="1439"/>
      <c r="F120" s="1391"/>
    </row>
    <row r="121" spans="1:6" x14ac:dyDescent="0.25">
      <c r="A121" s="554"/>
      <c r="B121" s="80" t="s">
        <v>244</v>
      </c>
      <c r="C121" s="1404" t="s">
        <v>122</v>
      </c>
      <c r="D121" s="1266">
        <v>3</v>
      </c>
      <c r="E121" s="1712">
        <v>3</v>
      </c>
      <c r="F121" s="1466"/>
    </row>
    <row r="122" spans="1:6" x14ac:dyDescent="0.25">
      <c r="A122" s="554"/>
      <c r="B122" s="822"/>
      <c r="C122" s="1460" t="s">
        <v>546</v>
      </c>
      <c r="D122" s="1407">
        <v>1</v>
      </c>
      <c r="E122" s="1712"/>
      <c r="F122" s="1467"/>
    </row>
    <row r="123" spans="1:6" ht="14.4" customHeight="1" x14ac:dyDescent="0.25">
      <c r="A123" s="554"/>
      <c r="B123" s="179" t="s">
        <v>242</v>
      </c>
      <c r="C123" s="1411" t="s">
        <v>124</v>
      </c>
      <c r="D123" s="1266">
        <v>2</v>
      </c>
      <c r="E123" s="1297"/>
      <c r="F123" s="1393"/>
    </row>
    <row r="124" spans="1:6" x14ac:dyDescent="0.25">
      <c r="A124" s="554"/>
      <c r="B124" s="179" t="s">
        <v>243</v>
      </c>
      <c r="C124" s="1265" t="s">
        <v>827</v>
      </c>
      <c r="D124" s="1266">
        <v>2</v>
      </c>
      <c r="E124" s="1408"/>
      <c r="F124" s="1393"/>
    </row>
    <row r="125" spans="1:6" ht="12.75" customHeight="1" x14ac:dyDescent="0.25">
      <c r="A125" s="554"/>
      <c r="B125" s="556"/>
      <c r="C125" s="337"/>
      <c r="D125" s="588"/>
      <c r="E125" s="838"/>
      <c r="F125" s="243"/>
    </row>
    <row r="126" spans="1:6" ht="12.75" customHeight="1" x14ac:dyDescent="0.25">
      <c r="A126" s="554"/>
      <c r="B126" s="556"/>
      <c r="C126" s="337"/>
      <c r="D126" s="354"/>
      <c r="E126" s="838"/>
      <c r="F126" s="243"/>
    </row>
    <row r="127" spans="1:6" x14ac:dyDescent="0.25">
      <c r="A127" s="554"/>
      <c r="B127" s="556"/>
      <c r="C127" s="337"/>
      <c r="D127" s="354"/>
      <c r="E127" s="354"/>
      <c r="F127" s="243"/>
    </row>
    <row r="128" spans="1:6" x14ac:dyDescent="0.25">
      <c r="A128" s="554"/>
      <c r="B128" s="556"/>
      <c r="C128" s="337"/>
      <c r="D128" s="354"/>
      <c r="E128" s="354"/>
      <c r="F128" s="243"/>
    </row>
    <row r="129" spans="1:10" ht="13.8" thickBot="1" x14ac:dyDescent="0.3">
      <c r="A129" s="554"/>
      <c r="B129" s="556"/>
      <c r="C129" s="337"/>
      <c r="D129" s="354"/>
      <c r="E129" s="354"/>
      <c r="F129" s="243"/>
    </row>
    <row r="130" spans="1:10" x14ac:dyDescent="0.25">
      <c r="A130" s="331" t="s">
        <v>64</v>
      </c>
      <c r="B130" s="1343" t="s">
        <v>456</v>
      </c>
      <c r="C130" s="1450"/>
      <c r="D130" s="1450"/>
      <c r="E130" s="1450"/>
      <c r="F130" s="343" t="s">
        <v>324</v>
      </c>
    </row>
    <row r="131" spans="1:10" ht="26.4" x14ac:dyDescent="0.25">
      <c r="A131" s="157" t="s">
        <v>1019</v>
      </c>
      <c r="B131" s="80" t="s">
        <v>245</v>
      </c>
      <c r="C131" s="1374" t="s">
        <v>182</v>
      </c>
      <c r="D131" s="1374"/>
      <c r="E131" s="1374"/>
      <c r="F131" s="1288"/>
      <c r="J131" s="383"/>
    </row>
    <row r="132" spans="1:10" x14ac:dyDescent="0.25">
      <c r="A132" s="157"/>
      <c r="B132" s="80" t="s">
        <v>246</v>
      </c>
      <c r="C132" s="337"/>
      <c r="D132" s="337"/>
      <c r="E132" s="337"/>
      <c r="F132" s="243"/>
    </row>
    <row r="133" spans="1:10" x14ac:dyDescent="0.25">
      <c r="A133" s="157"/>
      <c r="B133" s="80" t="s">
        <v>247</v>
      </c>
      <c r="C133" s="1378" t="s">
        <v>151</v>
      </c>
      <c r="D133" s="1210">
        <v>2</v>
      </c>
      <c r="E133" s="1360"/>
      <c r="F133" s="1468"/>
    </row>
    <row r="134" spans="1:10" x14ac:dyDescent="0.25">
      <c r="A134" s="157"/>
      <c r="B134" s="80" t="s">
        <v>248</v>
      </c>
      <c r="C134" s="1411" t="s">
        <v>124</v>
      </c>
      <c r="D134" s="1266">
        <v>2</v>
      </c>
      <c r="E134" s="1345"/>
      <c r="F134" s="1393"/>
    </row>
    <row r="135" spans="1:10" x14ac:dyDescent="0.25">
      <c r="A135" s="157"/>
      <c r="B135" s="80" t="s">
        <v>1</v>
      </c>
      <c r="C135" s="1469" t="s">
        <v>827</v>
      </c>
      <c r="D135" s="1210">
        <v>2</v>
      </c>
      <c r="E135" s="354"/>
      <c r="F135" s="243"/>
    </row>
    <row r="136" spans="1:10" x14ac:dyDescent="0.25">
      <c r="A136" s="157"/>
      <c r="B136" s="80" t="s">
        <v>249</v>
      </c>
      <c r="C136" s="1430" t="s">
        <v>122</v>
      </c>
      <c r="D136" s="1266">
        <v>3</v>
      </c>
      <c r="E136" s="1713">
        <v>3</v>
      </c>
      <c r="F136" s="1470"/>
    </row>
    <row r="137" spans="1:10" x14ac:dyDescent="0.25">
      <c r="A137" s="157"/>
      <c r="B137" s="179" t="s">
        <v>250</v>
      </c>
      <c r="C137" s="1460" t="s">
        <v>546</v>
      </c>
      <c r="D137" s="1407">
        <v>1</v>
      </c>
      <c r="E137" s="1714"/>
      <c r="F137" s="1471"/>
    </row>
    <row r="138" spans="1:10" x14ac:dyDescent="0.25">
      <c r="A138" s="157"/>
      <c r="B138" s="80" t="s">
        <v>20</v>
      </c>
      <c r="C138" s="1361"/>
      <c r="D138" s="1360"/>
      <c r="E138" s="1360"/>
      <c r="F138" s="1284"/>
    </row>
    <row r="139" spans="1:10" x14ac:dyDescent="0.25">
      <c r="A139" s="157"/>
      <c r="B139" s="179" t="s">
        <v>251</v>
      </c>
      <c r="C139" s="337"/>
      <c r="D139" s="354"/>
      <c r="E139" s="354"/>
      <c r="F139" s="243"/>
    </row>
    <row r="140" spans="1:10" ht="13.8" thickBot="1" x14ac:dyDescent="0.3">
      <c r="A140" s="565"/>
      <c r="B140" s="556"/>
      <c r="C140" s="337"/>
      <c r="D140" s="354"/>
      <c r="E140" s="354"/>
      <c r="F140" s="243"/>
    </row>
    <row r="141" spans="1:10" x14ac:dyDescent="0.25">
      <c r="A141" s="331" t="s">
        <v>230</v>
      </c>
      <c r="B141" s="1472" t="s">
        <v>370</v>
      </c>
      <c r="C141" s="1433"/>
      <c r="D141" s="1433"/>
      <c r="E141" s="1433"/>
      <c r="F141" s="189" t="s">
        <v>324</v>
      </c>
    </row>
    <row r="142" spans="1:10" x14ac:dyDescent="0.25">
      <c r="A142" s="157" t="s">
        <v>231</v>
      </c>
      <c r="B142" s="655" t="s">
        <v>456</v>
      </c>
      <c r="C142" s="1729" t="s">
        <v>78</v>
      </c>
      <c r="D142" s="1730"/>
      <c r="E142" s="1730"/>
      <c r="F142" s="1731"/>
    </row>
    <row r="143" spans="1:10" ht="13.2" customHeight="1" x14ac:dyDescent="0.25">
      <c r="A143" s="322"/>
      <c r="B143" s="80" t="s">
        <v>5</v>
      </c>
      <c r="C143" s="379" t="s">
        <v>130</v>
      </c>
      <c r="D143" s="239">
        <v>1</v>
      </c>
      <c r="E143" s="355"/>
      <c r="F143" s="1726" t="s">
        <v>973</v>
      </c>
    </row>
    <row r="144" spans="1:10" x14ac:dyDescent="0.25">
      <c r="A144" s="563"/>
      <c r="B144" s="80" t="s">
        <v>0</v>
      </c>
      <c r="C144" s="681"/>
      <c r="D144" s="681"/>
      <c r="E144" s="681"/>
      <c r="F144" s="1727"/>
    </row>
    <row r="145" spans="1:6" ht="13.8" thickBot="1" x14ac:dyDescent="0.3">
      <c r="A145" s="564"/>
      <c r="B145" s="558"/>
      <c r="C145" s="679" t="s">
        <v>605</v>
      </c>
      <c r="D145" s="679"/>
      <c r="E145" s="679"/>
      <c r="F145" s="680" t="s">
        <v>1018</v>
      </c>
    </row>
    <row r="146" spans="1:6" x14ac:dyDescent="0.25">
      <c r="A146" s="312" t="s">
        <v>10</v>
      </c>
      <c r="B146" s="1436"/>
      <c r="C146" s="1450"/>
      <c r="D146" s="1450"/>
      <c r="E146" s="1450"/>
      <c r="F146" s="343" t="s">
        <v>324</v>
      </c>
    </row>
    <row r="147" spans="1:6" ht="13.2" customHeight="1" x14ac:dyDescent="0.25">
      <c r="A147" s="318" t="s">
        <v>586</v>
      </c>
      <c r="B147" s="655" t="s">
        <v>416</v>
      </c>
      <c r="C147" s="1374" t="s">
        <v>182</v>
      </c>
      <c r="D147" s="1374"/>
      <c r="E147" s="1374"/>
      <c r="F147" s="1311"/>
    </row>
    <row r="148" spans="1:6" x14ac:dyDescent="0.25">
      <c r="A148" s="318" t="s">
        <v>382</v>
      </c>
      <c r="B148" s="328" t="s">
        <v>1275</v>
      </c>
      <c r="C148" s="1378" t="s">
        <v>151</v>
      </c>
      <c r="D148" s="1210">
        <v>2</v>
      </c>
      <c r="E148" s="1459"/>
      <c r="F148" s="1468"/>
    </row>
    <row r="149" spans="1:6" x14ac:dyDescent="0.25">
      <c r="A149" s="157"/>
      <c r="B149" s="328" t="s">
        <v>1277</v>
      </c>
      <c r="C149" s="1411" t="s">
        <v>124</v>
      </c>
      <c r="D149" s="1266">
        <v>2</v>
      </c>
      <c r="E149" s="1345"/>
      <c r="F149" s="1393"/>
    </row>
    <row r="150" spans="1:6" x14ac:dyDescent="0.25">
      <c r="A150" s="565"/>
      <c r="B150" s="80" t="s">
        <v>1276</v>
      </c>
      <c r="C150" s="1473" t="s">
        <v>827</v>
      </c>
      <c r="D150" s="1211">
        <v>2</v>
      </c>
      <c r="E150" s="1297"/>
      <c r="F150" s="1284"/>
    </row>
    <row r="151" spans="1:6" x14ac:dyDescent="0.25">
      <c r="A151" s="563"/>
      <c r="B151" s="826"/>
      <c r="C151" s="1430" t="s">
        <v>122</v>
      </c>
      <c r="D151" s="1266">
        <v>3</v>
      </c>
      <c r="E151" s="1713">
        <v>3</v>
      </c>
      <c r="F151" s="243"/>
    </row>
    <row r="152" spans="1:6" x14ac:dyDescent="0.25">
      <c r="A152" s="563"/>
      <c r="B152" s="826"/>
      <c r="C152" s="1460" t="s">
        <v>546</v>
      </c>
      <c r="D152" s="1407">
        <v>1</v>
      </c>
      <c r="E152" s="1714"/>
      <c r="F152" s="243"/>
    </row>
    <row r="153" spans="1:6" x14ac:dyDescent="0.25">
      <c r="A153" s="563"/>
      <c r="B153" s="826"/>
      <c r="C153" s="1409"/>
      <c r="D153" s="1360"/>
      <c r="E153" s="1360"/>
      <c r="F153" s="1470"/>
    </row>
    <row r="154" spans="1:6" ht="13.8" thickBot="1" x14ac:dyDescent="0.3">
      <c r="A154" s="564"/>
      <c r="B154" s="558"/>
      <c r="C154" s="836"/>
      <c r="D154" s="837"/>
      <c r="E154" s="837"/>
      <c r="F154" s="489"/>
    </row>
    <row r="155" spans="1:6" ht="26.4" x14ac:dyDescent="0.25">
      <c r="A155" s="331" t="s">
        <v>1068</v>
      </c>
      <c r="B155" s="944" t="s">
        <v>1070</v>
      </c>
      <c r="C155" s="1417" t="s">
        <v>1069</v>
      </c>
      <c r="D155" s="1450"/>
      <c r="E155" s="1450"/>
      <c r="F155" s="472" t="s">
        <v>370</v>
      </c>
    </row>
    <row r="156" spans="1:6" ht="13.8" thickBot="1" x14ac:dyDescent="0.3">
      <c r="A156" s="319"/>
      <c r="B156" s="113"/>
      <c r="C156" s="466"/>
      <c r="D156" s="466"/>
      <c r="E156" s="466"/>
      <c r="F156" s="656"/>
    </row>
    <row r="157" spans="1:6" x14ac:dyDescent="0.25">
      <c r="A157" s="158" t="s">
        <v>252</v>
      </c>
      <c r="B157" s="827" t="s">
        <v>378</v>
      </c>
      <c r="C157" s="382"/>
      <c r="D157" s="382"/>
      <c r="E157" s="382"/>
      <c r="F157" s="465" t="s">
        <v>370</v>
      </c>
    </row>
    <row r="158" spans="1:6" x14ac:dyDescent="0.25">
      <c r="A158" s="157" t="s">
        <v>253</v>
      </c>
      <c r="B158" s="80" t="s">
        <v>87</v>
      </c>
      <c r="C158" s="1374" t="s">
        <v>154</v>
      </c>
      <c r="D158" s="1439"/>
      <c r="E158" s="1439"/>
      <c r="F158" s="1375" t="s">
        <v>88</v>
      </c>
    </row>
    <row r="159" spans="1:6" x14ac:dyDescent="0.25">
      <c r="A159" s="157"/>
      <c r="B159" s="80" t="s">
        <v>51</v>
      </c>
      <c r="C159" s="1374" t="s">
        <v>335</v>
      </c>
      <c r="D159" s="1439"/>
      <c r="E159" s="1439"/>
      <c r="F159" s="1375"/>
    </row>
    <row r="160" spans="1:6" ht="13.8" thickBot="1" x14ac:dyDescent="0.3">
      <c r="A160" s="564"/>
      <c r="B160" s="828"/>
      <c r="C160" s="380"/>
      <c r="D160" s="380"/>
      <c r="E160" s="380"/>
      <c r="F160" s="308"/>
    </row>
    <row r="161" spans="1:6" ht="13.2" customHeight="1" x14ac:dyDescent="0.25">
      <c r="A161" s="331" t="s">
        <v>474</v>
      </c>
      <c r="B161" s="1443" t="s">
        <v>442</v>
      </c>
      <c r="C161" s="1722" t="s">
        <v>1037</v>
      </c>
      <c r="D161" s="1722"/>
      <c r="E161" s="1722"/>
      <c r="F161" s="1723"/>
    </row>
    <row r="162" spans="1:6" ht="15" customHeight="1" x14ac:dyDescent="0.25">
      <c r="A162" s="835" t="s">
        <v>62</v>
      </c>
      <c r="B162" s="80" t="s">
        <v>226</v>
      </c>
      <c r="C162" s="468" t="s">
        <v>1046</v>
      </c>
      <c r="D162" s="354"/>
      <c r="E162" s="833"/>
      <c r="F162" s="381"/>
    </row>
    <row r="163" spans="1:6" x14ac:dyDescent="0.25">
      <c r="A163" s="157" t="s">
        <v>1239</v>
      </c>
      <c r="B163" s="328" t="s">
        <v>441</v>
      </c>
      <c r="C163" s="1374" t="s">
        <v>709</v>
      </c>
      <c r="D163" s="1297"/>
      <c r="E163" s="1345"/>
      <c r="F163" s="1303"/>
    </row>
    <row r="164" spans="1:6" x14ac:dyDescent="0.25">
      <c r="A164" s="157"/>
      <c r="B164" s="80" t="s">
        <v>2</v>
      </c>
      <c r="C164" s="1439" t="s">
        <v>322</v>
      </c>
      <c r="D164" s="1439"/>
      <c r="E164" s="1345"/>
      <c r="F164" s="1375"/>
    </row>
    <row r="165" spans="1:6" ht="12.75" customHeight="1" x14ac:dyDescent="0.25">
      <c r="A165" s="322"/>
      <c r="B165" s="80" t="s">
        <v>3</v>
      </c>
      <c r="C165" s="1439" t="s">
        <v>479</v>
      </c>
      <c r="D165" s="1439"/>
      <c r="E165" s="1345"/>
      <c r="F165" s="1375"/>
    </row>
    <row r="166" spans="1:6" ht="12.75" customHeight="1" x14ac:dyDescent="0.25">
      <c r="A166" s="322"/>
      <c r="B166" s="306"/>
      <c r="C166" s="1439" t="s">
        <v>589</v>
      </c>
      <c r="D166" s="1439"/>
      <c r="E166" s="1345"/>
      <c r="F166" s="1375"/>
    </row>
    <row r="167" spans="1:6" ht="12.75" customHeight="1" x14ac:dyDescent="0.25">
      <c r="A167" s="322"/>
      <c r="B167" s="306"/>
      <c r="C167" s="1439" t="s">
        <v>657</v>
      </c>
      <c r="D167" s="1439"/>
      <c r="E167" s="1345"/>
      <c r="F167" s="1375"/>
    </row>
    <row r="168" spans="1:6" x14ac:dyDescent="0.25">
      <c r="A168" s="322"/>
      <c r="B168" s="179"/>
      <c r="C168" s="1439" t="s">
        <v>9</v>
      </c>
      <c r="D168" s="1439"/>
      <c r="E168" s="1345"/>
      <c r="F168" s="1375"/>
    </row>
    <row r="169" spans="1:6" x14ac:dyDescent="0.25">
      <c r="A169" s="322"/>
      <c r="B169" s="80" t="s">
        <v>370</v>
      </c>
      <c r="C169" s="1439" t="s">
        <v>268</v>
      </c>
      <c r="D169" s="1439"/>
      <c r="E169" s="1345"/>
      <c r="F169" s="1320"/>
    </row>
    <row r="170" spans="1:6" ht="13.8" thickBot="1" x14ac:dyDescent="0.3">
      <c r="A170" s="564"/>
      <c r="B170" s="824"/>
      <c r="C170" s="1039" t="s">
        <v>544</v>
      </c>
      <c r="D170" s="467">
        <v>1</v>
      </c>
      <c r="E170" s="834"/>
      <c r="F170" s="246"/>
    </row>
    <row r="171" spans="1:6" x14ac:dyDescent="0.25">
      <c r="A171" s="158" t="s">
        <v>301</v>
      </c>
      <c r="B171" s="1343" t="s">
        <v>1346</v>
      </c>
      <c r="C171" s="1722" t="s">
        <v>1037</v>
      </c>
      <c r="D171" s="1722"/>
      <c r="E171" s="1722"/>
      <c r="F171" s="1723"/>
    </row>
    <row r="172" spans="1:6" x14ac:dyDescent="0.25">
      <c r="A172" s="157" t="s">
        <v>303</v>
      </c>
      <c r="B172" s="80" t="s">
        <v>302</v>
      </c>
      <c r="C172" s="784" t="s">
        <v>368</v>
      </c>
      <c r="D172" s="239"/>
      <c r="E172" s="379"/>
      <c r="F172" s="249" t="s">
        <v>370</v>
      </c>
    </row>
    <row r="173" spans="1:6" ht="26.4" x14ac:dyDescent="0.25">
      <c r="A173" s="565"/>
      <c r="B173" s="826"/>
      <c r="C173" s="1430" t="s">
        <v>515</v>
      </c>
      <c r="D173" s="1266" t="s">
        <v>107</v>
      </c>
      <c r="E173" s="1419"/>
      <c r="F173" s="1321" t="s">
        <v>167</v>
      </c>
    </row>
    <row r="174" spans="1:6" x14ac:dyDescent="0.25">
      <c r="A174" s="565"/>
      <c r="B174" s="826"/>
      <c r="C174" s="1419" t="s">
        <v>219</v>
      </c>
      <c r="D174" s="1266">
        <v>2</v>
      </c>
      <c r="E174" s="1266"/>
      <c r="F174" s="1474"/>
    </row>
    <row r="175" spans="1:6" ht="13.8" thickBot="1" x14ac:dyDescent="0.3">
      <c r="A175" s="565"/>
      <c r="B175" s="826"/>
      <c r="C175" s="379"/>
      <c r="D175" s="239"/>
      <c r="E175" s="379"/>
      <c r="F175" s="309"/>
    </row>
    <row r="176" spans="1:6" x14ac:dyDescent="0.25">
      <c r="A176" s="566" t="s">
        <v>304</v>
      </c>
      <c r="B176" s="1343" t="s">
        <v>1346</v>
      </c>
      <c r="C176" s="1722" t="s">
        <v>1037</v>
      </c>
      <c r="D176" s="1722"/>
      <c r="E176" s="1722"/>
      <c r="F176" s="1723"/>
    </row>
    <row r="177" spans="1:6" x14ac:dyDescent="0.25">
      <c r="A177" s="157" t="s">
        <v>305</v>
      </c>
      <c r="B177" s="80" t="s">
        <v>302</v>
      </c>
      <c r="C177" s="1475" t="s">
        <v>368</v>
      </c>
      <c r="D177" s="239"/>
      <c r="E177" s="379"/>
      <c r="F177" s="249" t="s">
        <v>370</v>
      </c>
    </row>
    <row r="178" spans="1:6" ht="26.4" x14ac:dyDescent="0.25">
      <c r="A178" s="565"/>
      <c r="B178" s="351" t="s">
        <v>4</v>
      </c>
      <c r="C178" s="1430" t="s">
        <v>515</v>
      </c>
      <c r="D178" s="1266" t="s">
        <v>107</v>
      </c>
      <c r="E178" s="1419"/>
      <c r="F178" s="1321" t="s">
        <v>167</v>
      </c>
    </row>
    <row r="179" spans="1:6" ht="13.8" thickBot="1" x14ac:dyDescent="0.3">
      <c r="A179" s="194"/>
      <c r="B179" s="310"/>
      <c r="C179" s="1476"/>
      <c r="D179" s="1477"/>
      <c r="E179" s="1356"/>
      <c r="F179" s="311"/>
    </row>
    <row r="180" spans="1:6" ht="15.6" customHeight="1" x14ac:dyDescent="0.25">
      <c r="A180" s="312" t="s">
        <v>172</v>
      </c>
      <c r="B180" s="1343" t="s">
        <v>1346</v>
      </c>
      <c r="C180" s="1417" t="s">
        <v>267</v>
      </c>
      <c r="D180" s="1432"/>
      <c r="E180" s="1432"/>
      <c r="F180" s="343"/>
    </row>
    <row r="181" spans="1:6" x14ac:dyDescent="0.25">
      <c r="A181" s="157" t="s">
        <v>491</v>
      </c>
      <c r="B181" s="80" t="s">
        <v>492</v>
      </c>
      <c r="C181" s="1439" t="s">
        <v>127</v>
      </c>
      <c r="D181" s="1297" t="s">
        <v>123</v>
      </c>
      <c r="E181" s="1297"/>
      <c r="F181" s="1276" t="s">
        <v>593</v>
      </c>
    </row>
    <row r="182" spans="1:6" x14ac:dyDescent="0.25">
      <c r="A182" s="157"/>
      <c r="B182" s="306"/>
      <c r="C182" s="1374" t="s">
        <v>6</v>
      </c>
      <c r="D182" s="1297"/>
      <c r="E182" s="1718" t="s">
        <v>145</v>
      </c>
      <c r="F182" s="1707" t="s">
        <v>1078</v>
      </c>
    </row>
    <row r="183" spans="1:6" x14ac:dyDescent="0.25">
      <c r="A183" s="157"/>
      <c r="B183" s="306"/>
      <c r="C183" s="1439" t="s">
        <v>411</v>
      </c>
      <c r="D183" s="1297">
        <v>2</v>
      </c>
      <c r="E183" s="1719"/>
      <c r="F183" s="1708"/>
    </row>
    <row r="184" spans="1:6" x14ac:dyDescent="0.25">
      <c r="A184" s="157"/>
      <c r="B184" s="306"/>
      <c r="C184" s="1439" t="s">
        <v>128</v>
      </c>
      <c r="D184" s="1297">
        <v>2</v>
      </c>
      <c r="E184" s="1297"/>
      <c r="F184" s="1288"/>
    </row>
    <row r="185" spans="1:6" x14ac:dyDescent="0.25">
      <c r="A185" s="157"/>
      <c r="B185" s="306"/>
      <c r="C185" s="1439" t="s">
        <v>605</v>
      </c>
      <c r="D185" s="1297"/>
      <c r="E185" s="1297"/>
      <c r="F185" s="1446"/>
    </row>
    <row r="186" spans="1:6" ht="13.8" thickBot="1" x14ac:dyDescent="0.3">
      <c r="A186" s="319"/>
      <c r="B186" s="829"/>
      <c r="C186" s="376" t="s">
        <v>150</v>
      </c>
      <c r="D186" s="352">
        <v>2</v>
      </c>
      <c r="E186" s="352"/>
      <c r="F186" s="183"/>
    </row>
    <row r="187" spans="1:6" x14ac:dyDescent="0.25">
      <c r="A187" s="312" t="s">
        <v>493</v>
      </c>
      <c r="B187" s="655"/>
      <c r="C187" s="743" t="s">
        <v>549</v>
      </c>
      <c r="D187" s="378"/>
      <c r="E187" s="378"/>
      <c r="F187" s="313"/>
    </row>
    <row r="188" spans="1:6" x14ac:dyDescent="0.25">
      <c r="A188" s="318" t="s">
        <v>81</v>
      </c>
      <c r="B188" s="655" t="s">
        <v>456</v>
      </c>
      <c r="C188" s="1460" t="s">
        <v>128</v>
      </c>
      <c r="D188" s="1266">
        <v>2</v>
      </c>
      <c r="E188" s="1478"/>
      <c r="F188" s="1288"/>
    </row>
    <row r="189" spans="1:6" ht="14.4" customHeight="1" x14ac:dyDescent="0.25">
      <c r="A189" s="186"/>
      <c r="B189" s="80" t="s">
        <v>1071</v>
      </c>
      <c r="C189" s="783" t="s">
        <v>129</v>
      </c>
      <c r="D189" s="337"/>
      <c r="E189" s="337"/>
      <c r="F189" s="432"/>
    </row>
    <row r="190" spans="1:6" ht="14.4" customHeight="1" x14ac:dyDescent="0.25">
      <c r="A190" s="186"/>
      <c r="B190" s="179"/>
      <c r="C190" s="1040" t="s">
        <v>1300</v>
      </c>
      <c r="D190" s="337"/>
      <c r="E190" s="337"/>
      <c r="F190" s="432"/>
    </row>
    <row r="191" spans="1:6" ht="13.8" thickBot="1" x14ac:dyDescent="0.3">
      <c r="A191" s="194"/>
      <c r="B191" s="310"/>
      <c r="C191" s="1041" t="s">
        <v>1301</v>
      </c>
      <c r="D191" s="338"/>
      <c r="E191" s="338"/>
      <c r="F191" s="434"/>
    </row>
    <row r="192" spans="1:6" ht="15" customHeight="1" x14ac:dyDescent="0.25">
      <c r="A192" s="678" t="s">
        <v>346</v>
      </c>
      <c r="B192" s="1479" t="s">
        <v>1344</v>
      </c>
      <c r="C192" s="1480"/>
      <c r="D192" s="1480"/>
      <c r="E192" s="1480"/>
      <c r="F192" s="832"/>
    </row>
    <row r="193" spans="1:6" x14ac:dyDescent="0.25">
      <c r="A193" s="157"/>
      <c r="B193" s="150" t="s">
        <v>1345</v>
      </c>
      <c r="C193" s="1481" t="s">
        <v>128</v>
      </c>
      <c r="D193" s="1459">
        <v>1</v>
      </c>
      <c r="E193" s="1482"/>
      <c r="F193" s="1446"/>
    </row>
    <row r="194" spans="1:6" ht="13.8" thickBot="1" x14ac:dyDescent="0.3">
      <c r="A194" s="319"/>
      <c r="B194" s="113"/>
      <c r="C194" s="1483"/>
      <c r="D194" s="1484"/>
      <c r="E194" s="1484"/>
      <c r="F194" s="242"/>
    </row>
    <row r="195" spans="1:6" x14ac:dyDescent="0.25">
      <c r="A195" s="158" t="s">
        <v>379</v>
      </c>
      <c r="B195" s="1343" t="s">
        <v>61</v>
      </c>
      <c r="C195" s="377"/>
      <c r="D195" s="377"/>
      <c r="E195" s="239"/>
      <c r="F195" s="180"/>
    </row>
    <row r="196" spans="1:6" ht="15" customHeight="1" x14ac:dyDescent="0.25">
      <c r="A196" s="160" t="s">
        <v>380</v>
      </c>
      <c r="B196" s="80" t="s">
        <v>299</v>
      </c>
      <c r="C196" s="1404" t="s">
        <v>182</v>
      </c>
      <c r="D196" s="1411"/>
      <c r="E196" s="1266" t="s">
        <v>107</v>
      </c>
      <c r="F196" s="1434" t="s">
        <v>327</v>
      </c>
    </row>
    <row r="197" spans="1:6" x14ac:dyDescent="0.25">
      <c r="A197" s="565"/>
      <c r="B197" s="80" t="s">
        <v>300</v>
      </c>
      <c r="C197" s="337"/>
      <c r="D197" s="337"/>
      <c r="E197" s="337"/>
      <c r="F197" s="432"/>
    </row>
    <row r="198" spans="1:6" ht="13.8" thickBot="1" x14ac:dyDescent="0.3">
      <c r="A198" s="567"/>
      <c r="B198" s="824"/>
      <c r="C198" s="338"/>
      <c r="D198" s="338"/>
      <c r="E198" s="338"/>
      <c r="F198" s="434"/>
    </row>
    <row r="199" spans="1:6" x14ac:dyDescent="0.25">
      <c r="A199" s="158" t="s">
        <v>185</v>
      </c>
      <c r="B199" s="826"/>
      <c r="C199" s="337" t="s">
        <v>1067</v>
      </c>
      <c r="D199" s="337"/>
      <c r="E199" s="337"/>
      <c r="F199" s="432"/>
    </row>
    <row r="200" spans="1:6" x14ac:dyDescent="0.25">
      <c r="A200" s="565"/>
      <c r="B200" s="826"/>
      <c r="C200" s="1412" t="s">
        <v>128</v>
      </c>
      <c r="D200" s="1297">
        <v>2</v>
      </c>
      <c r="E200" s="1412"/>
      <c r="F200" s="1311"/>
    </row>
    <row r="201" spans="1:6" ht="26.4" x14ac:dyDescent="0.25">
      <c r="A201" s="565"/>
      <c r="B201" s="826"/>
      <c r="C201" s="1345" t="s">
        <v>228</v>
      </c>
      <c r="D201" s="1297" t="s">
        <v>118</v>
      </c>
      <c r="E201" s="1297" t="s">
        <v>145</v>
      </c>
      <c r="F201" s="1276" t="s">
        <v>1348</v>
      </c>
    </row>
    <row r="202" spans="1:6" ht="13.8" thickBot="1" x14ac:dyDescent="0.3">
      <c r="A202" s="565"/>
      <c r="B202" s="826"/>
      <c r="C202" s="337"/>
      <c r="D202" s="337"/>
      <c r="E202" s="337"/>
      <c r="F202" s="432"/>
    </row>
    <row r="203" spans="1:6" s="307" customFormat="1" ht="12.75" customHeight="1" x14ac:dyDescent="0.25">
      <c r="A203" s="312" t="s">
        <v>594</v>
      </c>
      <c r="B203" s="1274" t="s">
        <v>595</v>
      </c>
      <c r="C203" s="1438"/>
      <c r="D203" s="1485"/>
      <c r="E203" s="1485"/>
      <c r="F203" s="517"/>
    </row>
    <row r="204" spans="1:6" s="307" customFormat="1" ht="14.4" customHeight="1" thickBot="1" x14ac:dyDescent="0.3">
      <c r="A204" s="194" t="s">
        <v>596</v>
      </c>
      <c r="B204" s="562" t="s">
        <v>597</v>
      </c>
      <c r="C204" s="338"/>
      <c r="D204" s="467"/>
      <c r="E204" s="657"/>
      <c r="F204" s="551"/>
    </row>
    <row r="205" spans="1:6" ht="16.8" customHeight="1" x14ac:dyDescent="0.25">
      <c r="A205" s="312" t="s">
        <v>553</v>
      </c>
      <c r="B205" s="329" t="s">
        <v>559</v>
      </c>
      <c r="C205" s="1437" t="s">
        <v>267</v>
      </c>
      <c r="D205" s="1486"/>
      <c r="E205" s="1418"/>
      <c r="F205" s="658"/>
    </row>
    <row r="206" spans="1:6" ht="13.2" customHeight="1" x14ac:dyDescent="0.25">
      <c r="A206" s="318" t="s">
        <v>548</v>
      </c>
      <c r="B206" s="314" t="s">
        <v>560</v>
      </c>
      <c r="C206" s="1421" t="s">
        <v>6</v>
      </c>
      <c r="D206" s="1487"/>
      <c r="E206" s="1713" t="s">
        <v>145</v>
      </c>
      <c r="F206" s="1707" t="s">
        <v>1347</v>
      </c>
    </row>
    <row r="207" spans="1:6" x14ac:dyDescent="0.25">
      <c r="A207" s="318"/>
      <c r="B207" s="830" t="s">
        <v>561</v>
      </c>
      <c r="C207" s="1411" t="s">
        <v>552</v>
      </c>
      <c r="D207" s="1266">
        <v>2</v>
      </c>
      <c r="E207" s="1721"/>
      <c r="F207" s="1691"/>
    </row>
    <row r="208" spans="1:6" ht="16.2" customHeight="1" x14ac:dyDescent="0.25">
      <c r="A208" s="186"/>
      <c r="B208" s="314" t="s">
        <v>562</v>
      </c>
      <c r="C208" s="1411" t="s">
        <v>411</v>
      </c>
      <c r="D208" s="1266">
        <v>2</v>
      </c>
      <c r="E208" s="1721"/>
      <c r="F208" s="1691"/>
    </row>
    <row r="209" spans="1:6" x14ac:dyDescent="0.25">
      <c r="A209" s="186"/>
      <c r="B209" s="179" t="s">
        <v>563</v>
      </c>
      <c r="C209" s="1265" t="s">
        <v>984</v>
      </c>
      <c r="D209" s="1266">
        <v>1</v>
      </c>
      <c r="E209" s="1721"/>
      <c r="F209" s="1691"/>
    </row>
    <row r="210" spans="1:6" x14ac:dyDescent="0.25">
      <c r="A210" s="186"/>
      <c r="B210" s="179" t="s">
        <v>564</v>
      </c>
      <c r="C210" s="1265" t="s">
        <v>228</v>
      </c>
      <c r="D210" s="1407" t="s">
        <v>118</v>
      </c>
      <c r="E210" s="1714"/>
      <c r="F210" s="1708"/>
    </row>
    <row r="211" spans="1:6" x14ac:dyDescent="0.25">
      <c r="A211" s="186"/>
      <c r="B211" s="831" t="s">
        <v>565</v>
      </c>
      <c r="C211" s="1412"/>
      <c r="D211" s="1297"/>
      <c r="E211" s="1345"/>
      <c r="F211" s="1393"/>
    </row>
    <row r="212" spans="1:6" ht="13.2" customHeight="1" x14ac:dyDescent="0.25">
      <c r="A212" s="186"/>
      <c r="B212" s="315" t="s">
        <v>566</v>
      </c>
      <c r="C212" s="1412" t="s">
        <v>839</v>
      </c>
      <c r="D212" s="1297">
        <v>2</v>
      </c>
      <c r="E212" s="1345"/>
      <c r="F212" s="1393"/>
    </row>
    <row r="213" spans="1:6" x14ac:dyDescent="0.25">
      <c r="A213" s="186"/>
      <c r="B213" s="179" t="s">
        <v>567</v>
      </c>
      <c r="C213" s="1412" t="s">
        <v>128</v>
      </c>
      <c r="D213" s="1297">
        <v>2</v>
      </c>
      <c r="E213" s="1297"/>
      <c r="F213" s="1288"/>
    </row>
    <row r="214" spans="1:6" x14ac:dyDescent="0.25">
      <c r="A214" s="186"/>
      <c r="B214" s="315" t="s">
        <v>568</v>
      </c>
      <c r="C214" s="1412" t="s">
        <v>605</v>
      </c>
      <c r="D214" s="1297"/>
      <c r="E214" s="1297"/>
      <c r="F214" s="1288"/>
    </row>
    <row r="215" spans="1:6" x14ac:dyDescent="0.25">
      <c r="A215" s="186"/>
      <c r="B215" s="831" t="s">
        <v>569</v>
      </c>
      <c r="C215" s="337"/>
      <c r="D215" s="354"/>
      <c r="E215" s="354"/>
      <c r="F215" s="243"/>
    </row>
    <row r="216" spans="1:6" x14ac:dyDescent="0.25">
      <c r="A216" s="186"/>
      <c r="B216" s="314" t="s">
        <v>570</v>
      </c>
      <c r="C216" s="337"/>
      <c r="D216" s="354"/>
      <c r="E216" s="354"/>
      <c r="F216" s="243"/>
    </row>
    <row r="217" spans="1:6" x14ac:dyDescent="0.25">
      <c r="A217" s="186"/>
      <c r="B217" s="179" t="s">
        <v>571</v>
      </c>
      <c r="C217" s="337"/>
      <c r="D217" s="354"/>
      <c r="E217" s="354"/>
      <c r="F217" s="243"/>
    </row>
    <row r="218" spans="1:6" x14ac:dyDescent="0.25">
      <c r="A218" s="186"/>
      <c r="B218" s="314" t="s">
        <v>572</v>
      </c>
      <c r="C218" s="337"/>
      <c r="D218" s="354"/>
      <c r="E218" s="354"/>
      <c r="F218" s="243"/>
    </row>
    <row r="219" spans="1:6" x14ac:dyDescent="0.25">
      <c r="A219" s="186"/>
      <c r="B219" s="179" t="s">
        <v>573</v>
      </c>
      <c r="C219" s="337"/>
      <c r="D219" s="354"/>
      <c r="E219" s="354"/>
      <c r="F219" s="243"/>
    </row>
    <row r="220" spans="1:6" x14ac:dyDescent="0.25">
      <c r="A220" s="186"/>
      <c r="B220" s="314" t="s">
        <v>574</v>
      </c>
      <c r="C220" s="337"/>
      <c r="D220" s="354"/>
      <c r="E220" s="354"/>
      <c r="F220" s="243"/>
    </row>
    <row r="221" spans="1:6" x14ac:dyDescent="0.25">
      <c r="A221" s="186"/>
      <c r="B221" s="179" t="s">
        <v>575</v>
      </c>
      <c r="C221" s="337"/>
      <c r="D221" s="354"/>
      <c r="E221" s="354"/>
      <c r="F221" s="243"/>
    </row>
    <row r="222" spans="1:6" x14ac:dyDescent="0.25">
      <c r="A222" s="186"/>
      <c r="B222" s="314" t="s">
        <v>576</v>
      </c>
      <c r="C222" s="337"/>
      <c r="D222" s="354"/>
      <c r="E222" s="354"/>
      <c r="F222" s="243"/>
    </row>
    <row r="223" spans="1:6" x14ac:dyDescent="0.25">
      <c r="A223" s="186"/>
      <c r="B223" s="179" t="s">
        <v>577</v>
      </c>
      <c r="C223" s="337"/>
      <c r="D223" s="354"/>
      <c r="E223" s="354"/>
      <c r="F223" s="243"/>
    </row>
    <row r="224" spans="1:6" x14ac:dyDescent="0.25">
      <c r="A224" s="186"/>
      <c r="B224" s="314" t="s">
        <v>578</v>
      </c>
      <c r="C224" s="337"/>
      <c r="D224" s="354"/>
      <c r="E224" s="354"/>
      <c r="F224" s="243"/>
    </row>
    <row r="225" spans="1:6" x14ac:dyDescent="0.25">
      <c r="A225" s="186"/>
      <c r="B225" s="316" t="s">
        <v>579</v>
      </c>
      <c r="C225" s="337"/>
      <c r="D225" s="354"/>
      <c r="E225" s="354"/>
      <c r="F225" s="243"/>
    </row>
    <row r="226" spans="1:6" x14ac:dyDescent="0.25">
      <c r="A226" s="186"/>
      <c r="B226" s="314" t="s">
        <v>580</v>
      </c>
      <c r="C226" s="337"/>
      <c r="D226" s="354"/>
      <c r="E226" s="354"/>
      <c r="F226" s="243"/>
    </row>
    <row r="227" spans="1:6" x14ac:dyDescent="0.25">
      <c r="A227" s="186"/>
      <c r="B227" s="179" t="s">
        <v>581</v>
      </c>
      <c r="C227" s="337"/>
      <c r="D227" s="354"/>
      <c r="E227" s="354"/>
      <c r="F227" s="243"/>
    </row>
    <row r="228" spans="1:6" x14ac:dyDescent="0.25">
      <c r="A228" s="186"/>
      <c r="B228" s="316" t="s">
        <v>445</v>
      </c>
      <c r="C228" s="337"/>
      <c r="D228" s="354"/>
      <c r="E228" s="354"/>
      <c r="F228" s="243"/>
    </row>
    <row r="229" spans="1:6" x14ac:dyDescent="0.25">
      <c r="A229" s="186"/>
      <c r="B229" s="314" t="s">
        <v>582</v>
      </c>
      <c r="C229" s="337"/>
      <c r="D229" s="354"/>
      <c r="E229" s="354"/>
      <c r="F229" s="243"/>
    </row>
    <row r="230" spans="1:6" x14ac:dyDescent="0.25">
      <c r="A230" s="186"/>
      <c r="B230" s="314" t="s">
        <v>583</v>
      </c>
      <c r="C230" s="337"/>
      <c r="D230" s="354"/>
      <c r="E230" s="354"/>
      <c r="F230" s="243"/>
    </row>
    <row r="231" spans="1:6" ht="13.8" thickBot="1" x14ac:dyDescent="0.3">
      <c r="A231" s="194"/>
      <c r="B231" s="310" t="s">
        <v>584</v>
      </c>
      <c r="C231" s="338"/>
      <c r="D231" s="467"/>
      <c r="E231" s="467"/>
      <c r="F231" s="242"/>
    </row>
    <row r="232" spans="1:6" x14ac:dyDescent="0.25">
      <c r="C232" s="660"/>
      <c r="D232" s="660"/>
      <c r="E232" s="660"/>
      <c r="F232" s="307"/>
    </row>
    <row r="233" spans="1:6" x14ac:dyDescent="0.25">
      <c r="C233" s="660"/>
      <c r="D233" s="660"/>
      <c r="E233" s="660"/>
      <c r="F233" s="307"/>
    </row>
    <row r="234" spans="1:6" x14ac:dyDescent="0.25">
      <c r="C234" s="660"/>
      <c r="D234" s="660"/>
      <c r="E234" s="660"/>
      <c r="F234" s="307"/>
    </row>
    <row r="235" spans="1:6" x14ac:dyDescent="0.25">
      <c r="C235" s="660"/>
      <c r="D235" s="660"/>
      <c r="E235" s="660"/>
      <c r="F235" s="307"/>
    </row>
    <row r="236" spans="1:6" x14ac:dyDescent="0.25">
      <c r="C236" s="660"/>
      <c r="D236" s="660"/>
      <c r="E236" s="660"/>
      <c r="F236" s="307"/>
    </row>
    <row r="237" spans="1:6" x14ac:dyDescent="0.25">
      <c r="C237" s="660"/>
      <c r="D237" s="660"/>
      <c r="E237" s="660"/>
      <c r="F237" s="307"/>
    </row>
    <row r="238" spans="1:6" x14ac:dyDescent="0.25">
      <c r="C238" s="660"/>
      <c r="D238" s="660"/>
      <c r="E238" s="660"/>
      <c r="F238" s="307"/>
    </row>
    <row r="239" spans="1:6" x14ac:dyDescent="0.25">
      <c r="C239" s="660"/>
      <c r="D239" s="660"/>
      <c r="E239" s="660"/>
      <c r="F239" s="307"/>
    </row>
    <row r="240" spans="1:6" x14ac:dyDescent="0.25">
      <c r="C240" s="660"/>
      <c r="D240" s="660"/>
      <c r="E240" s="660"/>
      <c r="F240" s="307"/>
    </row>
    <row r="241" spans="3:6" x14ac:dyDescent="0.25">
      <c r="C241" s="660"/>
      <c r="D241" s="660"/>
      <c r="E241" s="660"/>
      <c r="F241" s="307"/>
    </row>
    <row r="242" spans="3:6" x14ac:dyDescent="0.25">
      <c r="C242" s="660"/>
      <c r="D242" s="660"/>
      <c r="E242" s="660"/>
      <c r="F242" s="307"/>
    </row>
    <row r="243" spans="3:6" x14ac:dyDescent="0.25">
      <c r="C243" s="660"/>
      <c r="D243" s="660"/>
      <c r="E243" s="660"/>
      <c r="F243" s="307"/>
    </row>
    <row r="244" spans="3:6" x14ac:dyDescent="0.25">
      <c r="C244" s="660"/>
      <c r="D244" s="660"/>
      <c r="E244" s="660"/>
      <c r="F244" s="307"/>
    </row>
    <row r="245" spans="3:6" x14ac:dyDescent="0.25">
      <c r="C245" s="660"/>
      <c r="D245" s="660"/>
      <c r="E245" s="660"/>
      <c r="F245" s="307"/>
    </row>
    <row r="246" spans="3:6" x14ac:dyDescent="0.25">
      <c r="C246" s="660"/>
      <c r="D246" s="660"/>
      <c r="E246" s="660"/>
      <c r="F246" s="307"/>
    </row>
    <row r="247" spans="3:6" x14ac:dyDescent="0.25">
      <c r="C247" s="660"/>
      <c r="D247" s="660"/>
      <c r="E247" s="660"/>
      <c r="F247" s="307"/>
    </row>
    <row r="248" spans="3:6" x14ac:dyDescent="0.25">
      <c r="C248" s="660"/>
      <c r="D248" s="660"/>
      <c r="E248" s="660"/>
      <c r="F248" s="307"/>
    </row>
    <row r="249" spans="3:6" x14ac:dyDescent="0.25">
      <c r="C249" s="660"/>
      <c r="D249" s="660"/>
      <c r="E249" s="660"/>
      <c r="F249" s="307"/>
    </row>
    <row r="250" spans="3:6" x14ac:dyDescent="0.25">
      <c r="C250" s="660"/>
      <c r="D250" s="660"/>
      <c r="E250" s="660"/>
      <c r="F250" s="307"/>
    </row>
    <row r="251" spans="3:6" x14ac:dyDescent="0.25">
      <c r="C251" s="660"/>
      <c r="D251" s="660"/>
      <c r="E251" s="660"/>
      <c r="F251" s="307"/>
    </row>
    <row r="252" spans="3:6" x14ac:dyDescent="0.25">
      <c r="C252" s="660"/>
      <c r="D252" s="660"/>
      <c r="E252" s="660"/>
      <c r="F252" s="307"/>
    </row>
    <row r="253" spans="3:6" x14ac:dyDescent="0.25">
      <c r="C253" s="660"/>
      <c r="D253" s="660"/>
      <c r="E253" s="660"/>
      <c r="F253" s="307"/>
    </row>
    <row r="254" spans="3:6" x14ac:dyDescent="0.25">
      <c r="C254" s="660"/>
      <c r="D254" s="660"/>
      <c r="E254" s="660"/>
      <c r="F254" s="307"/>
    </row>
    <row r="255" spans="3:6" x14ac:dyDescent="0.25">
      <c r="C255" s="660"/>
      <c r="D255" s="660"/>
      <c r="E255" s="660"/>
      <c r="F255" s="307"/>
    </row>
    <row r="256" spans="3:6" x14ac:dyDescent="0.25">
      <c r="C256" s="660"/>
      <c r="D256" s="660"/>
      <c r="E256" s="660"/>
      <c r="F256" s="307"/>
    </row>
    <row r="257" spans="3:6" x14ac:dyDescent="0.25">
      <c r="C257" s="660"/>
      <c r="D257" s="660"/>
      <c r="E257" s="660"/>
      <c r="F257" s="307"/>
    </row>
    <row r="258" spans="3:6" x14ac:dyDescent="0.25">
      <c r="C258" s="660"/>
      <c r="D258" s="660"/>
      <c r="E258" s="660"/>
      <c r="F258" s="307"/>
    </row>
    <row r="259" spans="3:6" x14ac:dyDescent="0.25">
      <c r="C259" s="660"/>
      <c r="D259" s="660"/>
      <c r="E259" s="660"/>
      <c r="F259" s="307"/>
    </row>
    <row r="260" spans="3:6" x14ac:dyDescent="0.25">
      <c r="C260" s="660"/>
      <c r="D260" s="660"/>
      <c r="E260" s="660"/>
      <c r="F260" s="307"/>
    </row>
    <row r="261" spans="3:6" x14ac:dyDescent="0.25">
      <c r="C261" s="660"/>
      <c r="D261" s="660"/>
      <c r="E261" s="660"/>
      <c r="F261" s="307"/>
    </row>
    <row r="262" spans="3:6" x14ac:dyDescent="0.25">
      <c r="C262" s="660"/>
      <c r="D262" s="660"/>
      <c r="E262" s="660"/>
      <c r="F262" s="307"/>
    </row>
    <row r="263" spans="3:6" x14ac:dyDescent="0.25">
      <c r="C263" s="660"/>
      <c r="D263" s="660"/>
      <c r="E263" s="660"/>
      <c r="F263" s="307"/>
    </row>
    <row r="264" spans="3:6" x14ac:dyDescent="0.25">
      <c r="C264" s="660"/>
      <c r="D264" s="660"/>
      <c r="E264" s="660"/>
      <c r="F264" s="307"/>
    </row>
    <row r="265" spans="3:6" x14ac:dyDescent="0.25">
      <c r="C265" s="660"/>
      <c r="D265" s="660"/>
      <c r="E265" s="660"/>
      <c r="F265" s="307"/>
    </row>
    <row r="266" spans="3:6" x14ac:dyDescent="0.25">
      <c r="C266" s="660"/>
      <c r="D266" s="660"/>
      <c r="E266" s="660"/>
      <c r="F266" s="307"/>
    </row>
    <row r="267" spans="3:6" x14ac:dyDescent="0.25">
      <c r="C267" s="660"/>
      <c r="D267" s="660"/>
      <c r="E267" s="660"/>
      <c r="F267" s="307"/>
    </row>
    <row r="268" spans="3:6" x14ac:dyDescent="0.25">
      <c r="C268" s="660"/>
      <c r="D268" s="660"/>
      <c r="E268" s="660"/>
      <c r="F268" s="307"/>
    </row>
    <row r="269" spans="3:6" x14ac:dyDescent="0.25">
      <c r="C269" s="660"/>
      <c r="D269" s="660"/>
      <c r="E269" s="660"/>
      <c r="F269" s="307"/>
    </row>
    <row r="270" spans="3:6" x14ac:dyDescent="0.25">
      <c r="C270" s="660"/>
      <c r="D270" s="660"/>
      <c r="E270" s="660"/>
      <c r="F270" s="307"/>
    </row>
    <row r="271" spans="3:6" x14ac:dyDescent="0.25">
      <c r="C271" s="660"/>
      <c r="D271" s="660"/>
      <c r="E271" s="660"/>
      <c r="F271" s="307"/>
    </row>
    <row r="272" spans="3:6" x14ac:dyDescent="0.25">
      <c r="C272" s="660"/>
      <c r="D272" s="660"/>
      <c r="E272" s="660"/>
      <c r="F272" s="307"/>
    </row>
    <row r="273" spans="3:6" x14ac:dyDescent="0.25">
      <c r="C273" s="660"/>
      <c r="D273" s="660"/>
      <c r="E273" s="660"/>
      <c r="F273" s="307"/>
    </row>
    <row r="274" spans="3:6" x14ac:dyDescent="0.25">
      <c r="C274" s="660"/>
      <c r="D274" s="660"/>
      <c r="E274" s="660"/>
      <c r="F274" s="307"/>
    </row>
    <row r="275" spans="3:6" x14ac:dyDescent="0.25">
      <c r="C275" s="660"/>
      <c r="D275" s="660"/>
      <c r="E275" s="660"/>
      <c r="F275" s="307"/>
    </row>
    <row r="276" spans="3:6" x14ac:dyDescent="0.25">
      <c r="C276" s="660"/>
      <c r="D276" s="660"/>
      <c r="E276" s="660"/>
      <c r="F276" s="307"/>
    </row>
    <row r="277" spans="3:6" x14ac:dyDescent="0.25">
      <c r="C277" s="660"/>
      <c r="D277" s="660"/>
      <c r="E277" s="660"/>
      <c r="F277" s="307"/>
    </row>
    <row r="278" spans="3:6" x14ac:dyDescent="0.25">
      <c r="C278" s="660"/>
      <c r="D278" s="660"/>
      <c r="E278" s="660"/>
      <c r="F278" s="307"/>
    </row>
    <row r="279" spans="3:6" x14ac:dyDescent="0.25">
      <c r="C279" s="660"/>
      <c r="D279" s="660"/>
      <c r="E279" s="660"/>
      <c r="F279" s="307"/>
    </row>
    <row r="280" spans="3:6" x14ac:dyDescent="0.25">
      <c r="C280" s="660"/>
      <c r="D280" s="660"/>
      <c r="E280" s="660"/>
      <c r="F280" s="307"/>
    </row>
    <row r="281" spans="3:6" x14ac:dyDescent="0.25">
      <c r="C281" s="660"/>
      <c r="D281" s="660"/>
      <c r="E281" s="660"/>
      <c r="F281" s="307"/>
    </row>
    <row r="282" spans="3:6" x14ac:dyDescent="0.25">
      <c r="C282" s="660"/>
      <c r="D282" s="660"/>
      <c r="E282" s="660"/>
      <c r="F282" s="307"/>
    </row>
    <row r="283" spans="3:6" x14ac:dyDescent="0.25">
      <c r="C283" s="660"/>
      <c r="D283" s="660"/>
      <c r="E283" s="660"/>
      <c r="F283" s="307"/>
    </row>
    <row r="284" spans="3:6" x14ac:dyDescent="0.25">
      <c r="C284" s="660"/>
      <c r="D284" s="660"/>
      <c r="E284" s="660"/>
      <c r="F284" s="307"/>
    </row>
    <row r="285" spans="3:6" x14ac:dyDescent="0.25">
      <c r="C285" s="660"/>
      <c r="D285" s="660"/>
      <c r="E285" s="660"/>
      <c r="F285" s="307"/>
    </row>
    <row r="286" spans="3:6" x14ac:dyDescent="0.25">
      <c r="C286" s="660"/>
      <c r="D286" s="660"/>
      <c r="E286" s="660"/>
      <c r="F286" s="307"/>
    </row>
    <row r="287" spans="3:6" x14ac:dyDescent="0.25">
      <c r="C287" s="660"/>
      <c r="D287" s="660"/>
      <c r="E287" s="660"/>
      <c r="F287" s="307"/>
    </row>
    <row r="288" spans="3:6" x14ac:dyDescent="0.25">
      <c r="C288" s="660"/>
      <c r="D288" s="660"/>
      <c r="E288" s="660"/>
      <c r="F288" s="307"/>
    </row>
    <row r="289" spans="3:6" x14ac:dyDescent="0.25">
      <c r="C289" s="660"/>
      <c r="D289" s="660"/>
      <c r="E289" s="660"/>
      <c r="F289" s="307"/>
    </row>
    <row r="290" spans="3:6" x14ac:dyDescent="0.25">
      <c r="C290" s="660"/>
      <c r="D290" s="660"/>
      <c r="E290" s="660"/>
      <c r="F290" s="307"/>
    </row>
    <row r="291" spans="3:6" x14ac:dyDescent="0.25">
      <c r="C291" s="660"/>
      <c r="D291" s="660"/>
      <c r="E291" s="660"/>
      <c r="F291" s="307"/>
    </row>
    <row r="292" spans="3:6" x14ac:dyDescent="0.25">
      <c r="C292" s="660"/>
      <c r="D292" s="660"/>
      <c r="E292" s="660"/>
      <c r="F292" s="307"/>
    </row>
    <row r="293" spans="3:6" x14ac:dyDescent="0.25">
      <c r="C293" s="660"/>
      <c r="D293" s="660"/>
      <c r="E293" s="660"/>
      <c r="F293" s="307"/>
    </row>
    <row r="294" spans="3:6" x14ac:dyDescent="0.25">
      <c r="C294" s="660"/>
      <c r="D294" s="660"/>
      <c r="E294" s="660"/>
      <c r="F294" s="307"/>
    </row>
    <row r="295" spans="3:6" x14ac:dyDescent="0.25">
      <c r="C295" s="660"/>
      <c r="D295" s="660"/>
      <c r="E295" s="660"/>
      <c r="F295" s="307"/>
    </row>
    <row r="296" spans="3:6" x14ac:dyDescent="0.25">
      <c r="C296" s="660"/>
      <c r="D296" s="660"/>
      <c r="E296" s="660"/>
      <c r="F296" s="307"/>
    </row>
    <row r="297" spans="3:6" x14ac:dyDescent="0.25">
      <c r="C297" s="660"/>
      <c r="D297" s="660"/>
      <c r="E297" s="660"/>
      <c r="F297" s="307"/>
    </row>
    <row r="298" spans="3:6" x14ac:dyDescent="0.25">
      <c r="C298" s="660"/>
      <c r="D298" s="660"/>
      <c r="E298" s="660"/>
      <c r="F298" s="307"/>
    </row>
    <row r="299" spans="3:6" x14ac:dyDescent="0.25">
      <c r="C299" s="660"/>
      <c r="D299" s="660"/>
      <c r="E299" s="660"/>
      <c r="F299" s="307"/>
    </row>
    <row r="300" spans="3:6" x14ac:dyDescent="0.25">
      <c r="C300" s="660"/>
      <c r="D300" s="660"/>
      <c r="E300" s="660"/>
      <c r="F300" s="307"/>
    </row>
    <row r="301" spans="3:6" x14ac:dyDescent="0.25">
      <c r="C301" s="660"/>
      <c r="D301" s="660"/>
      <c r="E301" s="660"/>
      <c r="F301" s="307"/>
    </row>
    <row r="302" spans="3:6" x14ac:dyDescent="0.25">
      <c r="C302" s="660"/>
      <c r="D302" s="660"/>
      <c r="E302" s="660"/>
      <c r="F302" s="307"/>
    </row>
    <row r="303" spans="3:6" x14ac:dyDescent="0.25">
      <c r="C303" s="660"/>
      <c r="D303" s="660"/>
      <c r="E303" s="660"/>
      <c r="F303" s="307"/>
    </row>
    <row r="304" spans="3:6" x14ac:dyDescent="0.25">
      <c r="C304" s="660"/>
      <c r="D304" s="660"/>
      <c r="E304" s="660"/>
      <c r="F304" s="307"/>
    </row>
    <row r="305" spans="3:6" x14ac:dyDescent="0.25">
      <c r="C305" s="660"/>
      <c r="D305" s="660"/>
      <c r="E305" s="660"/>
      <c r="F305" s="307"/>
    </row>
    <row r="306" spans="3:6" x14ac:dyDescent="0.25">
      <c r="C306" s="660"/>
      <c r="D306" s="660"/>
      <c r="E306" s="660"/>
      <c r="F306" s="307"/>
    </row>
    <row r="307" spans="3:6" x14ac:dyDescent="0.25">
      <c r="C307" s="660"/>
      <c r="D307" s="660"/>
      <c r="E307" s="660"/>
      <c r="F307" s="307"/>
    </row>
    <row r="308" spans="3:6" x14ac:dyDescent="0.25">
      <c r="C308" s="660"/>
      <c r="D308" s="660"/>
      <c r="E308" s="660"/>
      <c r="F308" s="307"/>
    </row>
    <row r="309" spans="3:6" x14ac:dyDescent="0.25">
      <c r="C309" s="660"/>
      <c r="D309" s="660"/>
      <c r="E309" s="660"/>
      <c r="F309" s="307"/>
    </row>
    <row r="310" spans="3:6" x14ac:dyDescent="0.25">
      <c r="C310" s="660"/>
      <c r="D310" s="660"/>
      <c r="E310" s="660"/>
      <c r="F310" s="307"/>
    </row>
    <row r="311" spans="3:6" x14ac:dyDescent="0.25">
      <c r="C311" s="660"/>
      <c r="D311" s="660"/>
      <c r="E311" s="660"/>
      <c r="F311" s="307"/>
    </row>
    <row r="312" spans="3:6" x14ac:dyDescent="0.25">
      <c r="C312" s="660"/>
      <c r="D312" s="660"/>
      <c r="E312" s="660"/>
      <c r="F312" s="307"/>
    </row>
    <row r="313" spans="3:6" x14ac:dyDescent="0.25">
      <c r="C313" s="660"/>
      <c r="D313" s="660"/>
      <c r="E313" s="660"/>
      <c r="F313" s="307"/>
    </row>
    <row r="314" spans="3:6" x14ac:dyDescent="0.25">
      <c r="C314" s="660"/>
      <c r="D314" s="660"/>
      <c r="E314" s="660"/>
      <c r="F314" s="307"/>
    </row>
    <row r="315" spans="3:6" x14ac:dyDescent="0.25">
      <c r="C315" s="660"/>
      <c r="D315" s="660"/>
      <c r="E315" s="660"/>
      <c r="F315" s="307"/>
    </row>
    <row r="316" spans="3:6" x14ac:dyDescent="0.25">
      <c r="C316" s="660"/>
      <c r="D316" s="660"/>
      <c r="E316" s="660"/>
      <c r="F316" s="307"/>
    </row>
    <row r="317" spans="3:6" x14ac:dyDescent="0.25">
      <c r="C317" s="660"/>
      <c r="D317" s="660"/>
      <c r="E317" s="660"/>
      <c r="F317" s="307"/>
    </row>
    <row r="318" spans="3:6" x14ac:dyDescent="0.25">
      <c r="C318" s="660"/>
      <c r="D318" s="660"/>
      <c r="E318" s="660"/>
      <c r="F318" s="307"/>
    </row>
    <row r="319" spans="3:6" x14ac:dyDescent="0.25">
      <c r="C319" s="660"/>
      <c r="D319" s="660"/>
      <c r="E319" s="660"/>
      <c r="F319" s="307"/>
    </row>
    <row r="320" spans="3:6" x14ac:dyDescent="0.25">
      <c r="C320" s="660"/>
      <c r="D320" s="660"/>
      <c r="E320" s="660"/>
      <c r="F320" s="307"/>
    </row>
  </sheetData>
  <mergeCells count="37">
    <mergeCell ref="E206:E210"/>
    <mergeCell ref="F206:F210"/>
    <mergeCell ref="C161:F161"/>
    <mergeCell ref="E42:E45"/>
    <mergeCell ref="E112:E113"/>
    <mergeCell ref="A67:F67"/>
    <mergeCell ref="E182:E183"/>
    <mergeCell ref="F182:F183"/>
    <mergeCell ref="C171:F171"/>
    <mergeCell ref="C176:F176"/>
    <mergeCell ref="E151:E152"/>
    <mergeCell ref="F143:F144"/>
    <mergeCell ref="F42:F45"/>
    <mergeCell ref="E136:E137"/>
    <mergeCell ref="C142:F142"/>
    <mergeCell ref="F46:F47"/>
    <mergeCell ref="E121:E122"/>
    <mergeCell ref="E50:E51"/>
    <mergeCell ref="E46:E47"/>
    <mergeCell ref="A80:F80"/>
    <mergeCell ref="F50:F51"/>
    <mergeCell ref="A2:F2"/>
    <mergeCell ref="F37:F39"/>
    <mergeCell ref="F21:F26"/>
    <mergeCell ref="F40:F41"/>
    <mergeCell ref="E21:E26"/>
    <mergeCell ref="D21:D22"/>
    <mergeCell ref="E35:E36"/>
    <mergeCell ref="E40:E41"/>
    <mergeCell ref="E27:E28"/>
    <mergeCell ref="F17:F20"/>
    <mergeCell ref="E8:E9"/>
    <mergeCell ref="E12:E13"/>
    <mergeCell ref="E15:E16"/>
    <mergeCell ref="E17:E20"/>
    <mergeCell ref="E37:E39"/>
    <mergeCell ref="F35:F36"/>
  </mergeCells>
  <pageMargins left="0.23622047244094491" right="0.19685039370078741" top="0.55118110236220474" bottom="0.59055118110236227" header="0.31496062992125984" footer="0.31496062992125984"/>
  <pageSetup paperSize="9" scale="80" fitToHeight="7" orientation="landscape" r:id="rId1"/>
  <headerFooter alignWithMargins="0">
    <oddHeader>&amp;C&amp;"Arial,Normale"Difesa integrata di: &amp;A&amp;R&amp;"Arial,Normale"pagina &amp;P di &amp;N</oddHeader>
    <oddFooter>&amp;L&amp;"Arial,Normale"&amp;7(1) N. massimo di interventi anno per singola s.a. o per sottogruppo, indipendentemente.. dall'avversità
(2) N. massimo di interventi anno per il gruppo di s.a., indipend. dall'avversità&amp;R&amp;"Arial,Normale"&amp;8Regione Lombardia 2024</oddFooter>
  </headerFooter>
  <rowBreaks count="6" manualBreakCount="6">
    <brk id="29" max="16383" man="1"/>
    <brk id="67" max="16383" man="1"/>
    <brk id="102" max="16383" man="1"/>
    <brk id="140" max="16383" man="1"/>
    <brk id="179" max="16383" man="1"/>
    <brk id="204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39"/>
  <sheetViews>
    <sheetView zoomScale="86" zoomScaleNormal="86" workbookViewId="0"/>
  </sheetViews>
  <sheetFormatPr defaultColWidth="8.77734375" defaultRowHeight="13.2" x14ac:dyDescent="0.25"/>
  <cols>
    <col min="1" max="1" width="25.77734375" style="1" customWidth="1"/>
    <col min="2" max="2" width="62" style="1" customWidth="1"/>
    <col min="3" max="3" width="23.44140625" style="10" customWidth="1"/>
    <col min="4" max="4" width="5.77734375" style="10" customWidth="1"/>
    <col min="5" max="5" width="4.5546875" style="10" customWidth="1"/>
    <col min="6" max="6" width="58.88671875" style="197" customWidth="1"/>
  </cols>
  <sheetData>
    <row r="1" spans="1:6" ht="13.8" thickBot="1" x14ac:dyDescent="0.3">
      <c r="A1" s="803" t="s">
        <v>187</v>
      </c>
      <c r="B1" s="907" t="s">
        <v>188</v>
      </c>
      <c r="C1" s="907" t="s">
        <v>104</v>
      </c>
      <c r="D1" s="936" t="s">
        <v>105</v>
      </c>
      <c r="E1" s="936" t="s">
        <v>106</v>
      </c>
      <c r="F1" s="177" t="s">
        <v>277</v>
      </c>
    </row>
    <row r="2" spans="1:6" x14ac:dyDescent="0.25">
      <c r="A2" s="1603" t="s">
        <v>7</v>
      </c>
      <c r="B2" s="1604"/>
      <c r="C2" s="1604"/>
      <c r="D2" s="1604"/>
      <c r="E2" s="1604"/>
      <c r="F2" s="1605"/>
    </row>
    <row r="3" spans="1:6" x14ac:dyDescent="0.25">
      <c r="A3" s="317" t="s">
        <v>278</v>
      </c>
      <c r="B3" s="329" t="s">
        <v>453</v>
      </c>
      <c r="C3" s="1260" t="s">
        <v>85</v>
      </c>
      <c r="D3" s="1261"/>
      <c r="E3" s="1262"/>
      <c r="F3" s="1263"/>
    </row>
    <row r="4" spans="1:6" x14ac:dyDescent="0.25">
      <c r="A4" s="157" t="s">
        <v>279</v>
      </c>
      <c r="B4" s="179" t="s">
        <v>280</v>
      </c>
      <c r="C4" s="1043" t="s">
        <v>117</v>
      </c>
      <c r="D4" s="760" t="s">
        <v>107</v>
      </c>
      <c r="E4" s="750"/>
      <c r="F4" s="1264" t="s">
        <v>962</v>
      </c>
    </row>
    <row r="5" spans="1:6" ht="27" customHeight="1" x14ac:dyDescent="0.25">
      <c r="A5" s="157"/>
      <c r="B5" s="179" t="s">
        <v>1038</v>
      </c>
      <c r="C5" s="1265" t="s">
        <v>132</v>
      </c>
      <c r="D5" s="1266">
        <v>1</v>
      </c>
      <c r="E5" s="1736" t="s">
        <v>145</v>
      </c>
      <c r="F5" s="1691" t="s">
        <v>1172</v>
      </c>
    </row>
    <row r="6" spans="1:6" ht="14.4" customHeight="1" x14ac:dyDescent="0.25">
      <c r="A6" s="157"/>
      <c r="B6" s="179" t="s">
        <v>532</v>
      </c>
      <c r="C6" s="1267" t="s">
        <v>137</v>
      </c>
      <c r="D6" s="1268"/>
      <c r="E6" s="1721"/>
      <c r="F6" s="1708"/>
    </row>
    <row r="7" spans="1:6" ht="15" customHeight="1" x14ac:dyDescent="0.25">
      <c r="A7" s="157"/>
      <c r="B7" s="179" t="s">
        <v>1206</v>
      </c>
      <c r="C7" s="1269" t="s">
        <v>156</v>
      </c>
      <c r="D7" s="1268">
        <v>2</v>
      </c>
      <c r="E7" s="471"/>
      <c r="F7" s="432"/>
    </row>
    <row r="8" spans="1:6" x14ac:dyDescent="0.25">
      <c r="A8" s="186"/>
      <c r="B8" s="179"/>
      <c r="C8" s="1270" t="s">
        <v>168</v>
      </c>
      <c r="D8" s="1736">
        <v>2</v>
      </c>
      <c r="E8" s="1736" t="s">
        <v>145</v>
      </c>
      <c r="F8" s="1271"/>
    </row>
    <row r="9" spans="1:6" x14ac:dyDescent="0.25">
      <c r="A9" s="186"/>
      <c r="B9" s="179"/>
      <c r="C9" s="1272" t="s">
        <v>119</v>
      </c>
      <c r="D9" s="1721"/>
      <c r="E9" s="1721"/>
      <c r="F9" s="962" t="s">
        <v>169</v>
      </c>
    </row>
    <row r="10" spans="1:6" x14ac:dyDescent="0.25">
      <c r="A10" s="186"/>
      <c r="B10" s="179"/>
      <c r="C10" s="1269" t="s">
        <v>1024</v>
      </c>
      <c r="D10" s="1265"/>
      <c r="E10" s="1714"/>
      <c r="F10" s="1273"/>
    </row>
    <row r="11" spans="1:6" ht="13.8" thickBot="1" x14ac:dyDescent="0.3">
      <c r="A11" s="194"/>
      <c r="B11" s="310"/>
      <c r="C11" s="89"/>
      <c r="D11" s="321"/>
      <c r="E11" s="321"/>
      <c r="F11" s="242"/>
    </row>
    <row r="12" spans="1:6" x14ac:dyDescent="0.25">
      <c r="A12" s="312" t="s">
        <v>179</v>
      </c>
      <c r="B12" s="1274" t="s">
        <v>452</v>
      </c>
      <c r="C12" s="751" t="s">
        <v>901</v>
      </c>
      <c r="D12" s="1275"/>
      <c r="E12" s="1275"/>
      <c r="F12" s="241"/>
    </row>
    <row r="13" spans="1:6" x14ac:dyDescent="0.25">
      <c r="A13" s="157" t="s">
        <v>362</v>
      </c>
      <c r="B13" s="179" t="s">
        <v>363</v>
      </c>
      <c r="C13" s="1269" t="s">
        <v>137</v>
      </c>
      <c r="D13" s="1269"/>
      <c r="E13" s="1266" t="s">
        <v>114</v>
      </c>
      <c r="F13" s="1276" t="s">
        <v>1172</v>
      </c>
    </row>
    <row r="14" spans="1:6" x14ac:dyDescent="0.25">
      <c r="A14" s="186"/>
      <c r="B14" s="179" t="s">
        <v>364</v>
      </c>
      <c r="C14" s="1277" t="s">
        <v>156</v>
      </c>
      <c r="D14" s="1278">
        <v>2</v>
      </c>
      <c r="E14" s="1278"/>
      <c r="F14" s="140"/>
    </row>
    <row r="15" spans="1:6" x14ac:dyDescent="0.25">
      <c r="A15" s="186"/>
      <c r="B15" s="329" t="s">
        <v>453</v>
      </c>
      <c r="C15" s="1279" t="s">
        <v>117</v>
      </c>
      <c r="D15" s="1280" t="s">
        <v>107</v>
      </c>
      <c r="E15" s="1272"/>
      <c r="F15" s="1264" t="s">
        <v>960</v>
      </c>
    </row>
    <row r="16" spans="1:6" x14ac:dyDescent="0.25">
      <c r="A16" s="186"/>
      <c r="B16" s="179" t="s">
        <v>365</v>
      </c>
      <c r="C16" s="1281"/>
      <c r="D16" s="1282"/>
      <c r="E16" s="1283"/>
      <c r="F16" s="1284"/>
    </row>
    <row r="17" spans="1:6" ht="13.8" thickBot="1" x14ac:dyDescent="0.3">
      <c r="A17" s="194"/>
      <c r="B17" s="310"/>
      <c r="C17" s="310"/>
      <c r="D17" s="310"/>
      <c r="E17" s="310"/>
      <c r="F17" s="242"/>
    </row>
    <row r="18" spans="1:6" x14ac:dyDescent="0.25">
      <c r="A18" s="312" t="s">
        <v>366</v>
      </c>
      <c r="B18" s="1274" t="s">
        <v>452</v>
      </c>
      <c r="C18" s="1285" t="s">
        <v>368</v>
      </c>
      <c r="D18" s="1275"/>
      <c r="E18" s="1275"/>
      <c r="F18" s="241"/>
    </row>
    <row r="19" spans="1:6" x14ac:dyDescent="0.25">
      <c r="A19" s="157" t="s">
        <v>1011</v>
      </c>
      <c r="B19" s="179" t="s">
        <v>367</v>
      </c>
      <c r="C19" s="1286" t="s">
        <v>1067</v>
      </c>
      <c r="D19" s="1287"/>
      <c r="E19" s="1287"/>
      <c r="F19" s="1288"/>
    </row>
    <row r="20" spans="1:6" x14ac:dyDescent="0.25">
      <c r="A20" s="318"/>
      <c r="B20" s="179" t="s">
        <v>175</v>
      </c>
      <c r="C20" s="1289" t="s">
        <v>1010</v>
      </c>
      <c r="D20" s="1290">
        <v>2</v>
      </c>
      <c r="E20" s="1289"/>
      <c r="F20" s="1263"/>
    </row>
    <row r="21" spans="1:6" x14ac:dyDescent="0.25">
      <c r="A21" s="317" t="s">
        <v>370</v>
      </c>
      <c r="B21" s="179"/>
      <c r="C21" s="1269" t="s">
        <v>176</v>
      </c>
      <c r="D21" s="1268">
        <v>2</v>
      </c>
      <c r="E21" s="1269"/>
      <c r="F21" s="1291"/>
    </row>
    <row r="22" spans="1:6" ht="13.2" customHeight="1" x14ac:dyDescent="0.25">
      <c r="A22" s="317"/>
      <c r="B22" s="179"/>
      <c r="C22" s="1292" t="s">
        <v>1024</v>
      </c>
      <c r="D22" s="1293">
        <v>2</v>
      </c>
      <c r="E22" s="1738" t="s">
        <v>145</v>
      </c>
      <c r="F22" s="1707" t="s">
        <v>1302</v>
      </c>
    </row>
    <row r="23" spans="1:6" x14ac:dyDescent="0.25">
      <c r="A23" s="322" t="s">
        <v>370</v>
      </c>
      <c r="B23" s="329" t="s">
        <v>453</v>
      </c>
      <c r="C23" s="179" t="s">
        <v>142</v>
      </c>
      <c r="D23" s="179"/>
      <c r="E23" s="1699"/>
      <c r="F23" s="1691"/>
    </row>
    <row r="24" spans="1:6" x14ac:dyDescent="0.25">
      <c r="A24" s="186"/>
      <c r="B24" s="179" t="s">
        <v>186</v>
      </c>
      <c r="C24" s="179" t="s">
        <v>143</v>
      </c>
      <c r="D24" s="179"/>
      <c r="E24" s="1699"/>
      <c r="F24" s="1691"/>
    </row>
    <row r="25" spans="1:6" x14ac:dyDescent="0.25">
      <c r="A25" s="186"/>
      <c r="B25" s="179"/>
      <c r="C25" s="1295" t="s">
        <v>144</v>
      </c>
      <c r="D25" s="1738" t="s">
        <v>118</v>
      </c>
      <c r="E25" s="1699"/>
      <c r="F25" s="1691"/>
    </row>
    <row r="26" spans="1:6" x14ac:dyDescent="0.25">
      <c r="A26" s="186"/>
      <c r="B26" s="179"/>
      <c r="C26" s="473" t="s">
        <v>119</v>
      </c>
      <c r="D26" s="1699"/>
      <c r="E26" s="1699"/>
      <c r="F26" s="1691"/>
    </row>
    <row r="27" spans="1:6" x14ac:dyDescent="0.25">
      <c r="A27" s="186"/>
      <c r="B27" s="179"/>
      <c r="C27" s="1269" t="s">
        <v>1139</v>
      </c>
      <c r="D27" s="1268"/>
      <c r="E27" s="1736" t="s">
        <v>114</v>
      </c>
      <c r="F27" s="1739" t="s">
        <v>1343</v>
      </c>
    </row>
    <row r="28" spans="1:6" x14ac:dyDescent="0.25">
      <c r="A28" s="186"/>
      <c r="B28" s="179"/>
      <c r="C28" s="1269" t="s">
        <v>161</v>
      </c>
      <c r="D28" s="1296"/>
      <c r="E28" s="1714"/>
      <c r="F28" s="1741"/>
    </row>
    <row r="29" spans="1:6" x14ac:dyDescent="0.25">
      <c r="A29" s="186"/>
      <c r="B29" s="179"/>
      <c r="C29" s="1269" t="s">
        <v>163</v>
      </c>
      <c r="D29" s="1296"/>
      <c r="E29" s="1736" t="s">
        <v>114</v>
      </c>
      <c r="F29" s="1739" t="s">
        <v>967</v>
      </c>
    </row>
    <row r="30" spans="1:6" x14ac:dyDescent="0.25">
      <c r="A30" s="186"/>
      <c r="B30" s="179"/>
      <c r="C30" s="1269" t="s">
        <v>116</v>
      </c>
      <c r="D30" s="1268">
        <v>2</v>
      </c>
      <c r="E30" s="1721"/>
      <c r="F30" s="1740"/>
    </row>
    <row r="31" spans="1:6" x14ac:dyDescent="0.25">
      <c r="A31" s="186"/>
      <c r="B31" s="179"/>
      <c r="C31" s="1269" t="s">
        <v>547</v>
      </c>
      <c r="D31" s="1296"/>
      <c r="E31" s="1721"/>
      <c r="F31" s="1740"/>
    </row>
    <row r="32" spans="1:6" x14ac:dyDescent="0.25">
      <c r="A32" s="186"/>
      <c r="B32" s="179"/>
      <c r="C32" s="1269" t="s">
        <v>162</v>
      </c>
      <c r="D32" s="1297">
        <v>1</v>
      </c>
      <c r="E32" s="1714"/>
      <c r="F32" s="1741"/>
    </row>
    <row r="33" spans="1:6" ht="14.4" customHeight="1" thickBot="1" x14ac:dyDescent="0.3">
      <c r="A33" s="194"/>
      <c r="B33" s="310"/>
      <c r="C33" s="1298"/>
      <c r="D33" s="1299"/>
      <c r="E33" s="1300"/>
      <c r="F33" s="1301"/>
    </row>
    <row r="34" spans="1:6" ht="16.2" customHeight="1" x14ac:dyDescent="0.25">
      <c r="A34" s="317" t="s">
        <v>24</v>
      </c>
      <c r="B34" s="329" t="s">
        <v>452</v>
      </c>
      <c r="C34" s="359" t="s">
        <v>983</v>
      </c>
      <c r="D34" s="358">
        <v>8</v>
      </c>
      <c r="E34" s="358"/>
      <c r="F34" s="381"/>
    </row>
    <row r="35" spans="1:6" ht="14.4" customHeight="1" x14ac:dyDescent="0.25">
      <c r="A35" s="157" t="s">
        <v>587</v>
      </c>
      <c r="B35" s="320"/>
      <c r="C35" s="1286" t="s">
        <v>990</v>
      </c>
      <c r="D35" s="1302">
        <v>4</v>
      </c>
      <c r="E35" s="1302"/>
      <c r="F35" s="1303"/>
    </row>
    <row r="36" spans="1:6" x14ac:dyDescent="0.25">
      <c r="A36" s="318" t="s">
        <v>588</v>
      </c>
      <c r="B36" s="179" t="s">
        <v>170</v>
      </c>
      <c r="C36" s="1286" t="s">
        <v>120</v>
      </c>
      <c r="D36" s="1302"/>
      <c r="E36" s="1302"/>
      <c r="F36" s="1304"/>
    </row>
    <row r="37" spans="1:6" x14ac:dyDescent="0.25">
      <c r="A37" s="675"/>
      <c r="B37" s="179" t="s">
        <v>1281</v>
      </c>
      <c r="C37" s="1286" t="s">
        <v>424</v>
      </c>
      <c r="D37" s="1302"/>
      <c r="E37" s="1305"/>
      <c r="F37" s="1288"/>
    </row>
    <row r="38" spans="1:6" ht="12.6" customHeight="1" x14ac:dyDescent="0.25">
      <c r="A38" s="675"/>
      <c r="B38" s="179" t="s">
        <v>1178</v>
      </c>
      <c r="C38" s="361" t="s">
        <v>146</v>
      </c>
      <c r="D38" s="358"/>
      <c r="E38" s="470"/>
      <c r="F38" s="243"/>
    </row>
    <row r="39" spans="1:6" ht="13.2" customHeight="1" x14ac:dyDescent="0.25">
      <c r="A39" s="318"/>
      <c r="B39" s="179" t="s">
        <v>1179</v>
      </c>
      <c r="C39" s="1306" t="s">
        <v>1230</v>
      </c>
      <c r="D39" s="1307"/>
      <c r="E39" s="1307"/>
      <c r="F39" s="1308"/>
    </row>
    <row r="40" spans="1:6" ht="13.2" customHeight="1" x14ac:dyDescent="0.25">
      <c r="A40" s="318"/>
      <c r="B40" s="179" t="s">
        <v>171</v>
      </c>
      <c r="C40" s="1734" t="s">
        <v>599</v>
      </c>
      <c r="D40" s="1734"/>
      <c r="E40" s="1734"/>
      <c r="F40" s="1735"/>
    </row>
    <row r="41" spans="1:6" ht="13.2" customHeight="1" x14ac:dyDescent="0.25">
      <c r="A41" s="318"/>
      <c r="B41" s="179" t="s">
        <v>189</v>
      </c>
      <c r="C41" s="80" t="s">
        <v>852</v>
      </c>
      <c r="D41" s="1733" t="s">
        <v>121</v>
      </c>
      <c r="E41" s="1743"/>
      <c r="F41" s="1742" t="s">
        <v>1360</v>
      </c>
    </row>
    <row r="42" spans="1:6" ht="13.8" customHeight="1" x14ac:dyDescent="0.25">
      <c r="A42" s="317"/>
      <c r="B42" s="179" t="s">
        <v>388</v>
      </c>
      <c r="C42" s="1295" t="s">
        <v>1194</v>
      </c>
      <c r="D42" s="1719"/>
      <c r="E42" s="1744"/>
      <c r="F42" s="1708"/>
    </row>
    <row r="43" spans="1:6" x14ac:dyDescent="0.25">
      <c r="A43" s="317"/>
      <c r="B43" s="179"/>
      <c r="C43" s="1310" t="s">
        <v>783</v>
      </c>
      <c r="D43" s="1297">
        <v>1</v>
      </c>
      <c r="E43" s="1302"/>
      <c r="F43" s="1311"/>
    </row>
    <row r="44" spans="1:6" ht="13.8" customHeight="1" x14ac:dyDescent="0.25">
      <c r="A44" s="186"/>
      <c r="B44" s="179"/>
      <c r="C44" s="1287" t="s">
        <v>1024</v>
      </c>
      <c r="D44" s="1302">
        <v>2</v>
      </c>
      <c r="E44" s="1699"/>
      <c r="F44" s="1707" t="s">
        <v>1302</v>
      </c>
    </row>
    <row r="45" spans="1:6" x14ac:dyDescent="0.25">
      <c r="A45" s="186"/>
      <c r="B45" s="179"/>
      <c r="C45" s="473" t="s">
        <v>336</v>
      </c>
      <c r="D45" s="1699" t="s">
        <v>118</v>
      </c>
      <c r="E45" s="1699"/>
      <c r="F45" s="1691"/>
    </row>
    <row r="46" spans="1:6" x14ac:dyDescent="0.25">
      <c r="A46" s="317" t="s">
        <v>370</v>
      </c>
      <c r="B46" s="320"/>
      <c r="C46" s="473" t="s">
        <v>115</v>
      </c>
      <c r="D46" s="1699"/>
      <c r="E46" s="1699"/>
      <c r="F46" s="1708"/>
    </row>
    <row r="47" spans="1:6" x14ac:dyDescent="0.25">
      <c r="A47" s="317"/>
      <c r="B47" s="320"/>
      <c r="C47" s="1292" t="s">
        <v>1314</v>
      </c>
      <c r="D47" s="1294"/>
      <c r="E47" s="1738" t="s">
        <v>114</v>
      </c>
      <c r="F47" s="1739" t="s">
        <v>1343</v>
      </c>
    </row>
    <row r="48" spans="1:6" x14ac:dyDescent="0.25">
      <c r="A48" s="186" t="s">
        <v>370</v>
      </c>
      <c r="B48" s="329" t="s">
        <v>453</v>
      </c>
      <c r="C48" s="179" t="s">
        <v>1139</v>
      </c>
      <c r="D48" s="358"/>
      <c r="E48" s="1699"/>
      <c r="F48" s="1740"/>
    </row>
    <row r="49" spans="1:6" x14ac:dyDescent="0.25">
      <c r="A49" s="186"/>
      <c r="B49" s="179" t="s">
        <v>1180</v>
      </c>
      <c r="C49" s="1289" t="s">
        <v>161</v>
      </c>
      <c r="D49" s="1289"/>
      <c r="E49" s="1719"/>
      <c r="F49" s="1741"/>
    </row>
    <row r="50" spans="1:6" x14ac:dyDescent="0.25">
      <c r="A50" s="186"/>
      <c r="B50" s="179" t="s">
        <v>1175</v>
      </c>
      <c r="C50" s="1292" t="s">
        <v>163</v>
      </c>
      <c r="D50" s="1293"/>
      <c r="E50" s="1738" t="s">
        <v>555</v>
      </c>
      <c r="F50" s="1707" t="s">
        <v>967</v>
      </c>
    </row>
    <row r="51" spans="1:6" ht="12.6" customHeight="1" x14ac:dyDescent="0.25">
      <c r="A51" s="186"/>
      <c r="B51" s="323" t="s">
        <v>1176</v>
      </c>
      <c r="C51" s="1292" t="s">
        <v>116</v>
      </c>
      <c r="D51" s="1293">
        <v>1</v>
      </c>
      <c r="E51" s="1699"/>
      <c r="F51" s="1691"/>
    </row>
    <row r="52" spans="1:6" x14ac:dyDescent="0.25">
      <c r="A52" s="186"/>
      <c r="B52" s="179" t="s">
        <v>1177</v>
      </c>
      <c r="C52" s="1287" t="s">
        <v>162</v>
      </c>
      <c r="D52" s="1302">
        <v>1</v>
      </c>
      <c r="E52" s="1719"/>
      <c r="F52" s="1708"/>
    </row>
    <row r="53" spans="1:6" x14ac:dyDescent="0.25">
      <c r="A53" s="186"/>
      <c r="B53" s="179"/>
      <c r="C53" s="1289" t="s">
        <v>518</v>
      </c>
      <c r="D53" s="1290"/>
      <c r="E53" s="1699">
        <v>3</v>
      </c>
      <c r="F53" s="1737"/>
    </row>
    <row r="54" spans="1:6" x14ac:dyDescent="0.25">
      <c r="A54" s="186"/>
      <c r="B54" s="323"/>
      <c r="C54" s="179" t="s">
        <v>1112</v>
      </c>
      <c r="D54" s="1312"/>
      <c r="E54" s="1699"/>
      <c r="F54" s="1737"/>
    </row>
    <row r="55" spans="1:6" ht="16.5" customHeight="1" thickBot="1" x14ac:dyDescent="0.3">
      <c r="A55" s="324"/>
      <c r="B55" s="310"/>
      <c r="C55" s="1313"/>
      <c r="D55" s="1314"/>
      <c r="E55" s="1315"/>
      <c r="F55" s="1316"/>
    </row>
    <row r="56" spans="1:6" ht="12.75" customHeight="1" x14ac:dyDescent="0.25">
      <c r="A56" s="312" t="s">
        <v>330</v>
      </c>
      <c r="B56" s="1317"/>
      <c r="C56" s="1318" t="s">
        <v>117</v>
      </c>
      <c r="D56" s="1215" t="s">
        <v>107</v>
      </c>
      <c r="E56" s="1319"/>
      <c r="F56" s="669" t="s">
        <v>962</v>
      </c>
    </row>
    <row r="57" spans="1:6" ht="12.75" customHeight="1" x14ac:dyDescent="0.25">
      <c r="A57" s="318" t="s">
        <v>70</v>
      </c>
      <c r="B57" s="320"/>
      <c r="C57" s="1286" t="s">
        <v>901</v>
      </c>
      <c r="D57" s="1302"/>
      <c r="E57" s="1302"/>
      <c r="F57" s="1288"/>
    </row>
    <row r="58" spans="1:6" x14ac:dyDescent="0.25">
      <c r="A58" s="157" t="s">
        <v>332</v>
      </c>
      <c r="B58" s="329" t="s">
        <v>22</v>
      </c>
      <c r="C58" s="361" t="s">
        <v>1173</v>
      </c>
      <c r="D58" s="179"/>
      <c r="E58" s="179"/>
      <c r="F58" s="243"/>
    </row>
    <row r="59" spans="1:6" x14ac:dyDescent="0.25">
      <c r="A59" s="157"/>
      <c r="B59" s="315" t="s">
        <v>331</v>
      </c>
      <c r="C59" s="1286" t="s">
        <v>1174</v>
      </c>
      <c r="D59" s="1302"/>
      <c r="E59" s="1302"/>
      <c r="F59" s="1320"/>
    </row>
    <row r="60" spans="1:6" x14ac:dyDescent="0.25">
      <c r="A60" s="157"/>
      <c r="B60" s="315" t="s">
        <v>43</v>
      </c>
      <c r="C60" s="1310" t="s">
        <v>904</v>
      </c>
      <c r="D60" s="1302" t="s">
        <v>118</v>
      </c>
      <c r="E60" s="1302"/>
      <c r="F60" s="1321" t="s">
        <v>1359</v>
      </c>
    </row>
    <row r="61" spans="1:6" x14ac:dyDescent="0.25">
      <c r="A61" s="157"/>
      <c r="B61" s="179"/>
      <c r="C61" s="1287" t="s">
        <v>323</v>
      </c>
      <c r="D61" s="1302"/>
      <c r="E61" s="1302" t="s">
        <v>145</v>
      </c>
      <c r="F61" s="1276" t="s">
        <v>1172</v>
      </c>
    </row>
    <row r="62" spans="1:6" ht="13.8" thickBot="1" x14ac:dyDescent="0.3">
      <c r="A62" s="194"/>
      <c r="B62" s="325"/>
      <c r="C62" s="310" t="s">
        <v>1016</v>
      </c>
      <c r="D62" s="330">
        <v>2</v>
      </c>
      <c r="E62" s="310"/>
      <c r="F62" s="246"/>
    </row>
    <row r="63" spans="1:6" x14ac:dyDescent="0.25">
      <c r="A63" s="29" t="s">
        <v>974</v>
      </c>
      <c r="B63" s="1322"/>
      <c r="C63" s="738"/>
      <c r="D63" s="256"/>
      <c r="E63" s="256"/>
      <c r="F63" s="345"/>
    </row>
    <row r="64" spans="1:6" x14ac:dyDescent="0.25">
      <c r="A64" s="131" t="s">
        <v>975</v>
      </c>
      <c r="B64" s="501"/>
      <c r="C64" s="1323" t="s">
        <v>117</v>
      </c>
      <c r="D64" s="1324" t="s">
        <v>107</v>
      </c>
      <c r="E64" s="1325"/>
      <c r="F64" s="1326" t="s">
        <v>960</v>
      </c>
    </row>
    <row r="65" spans="1:6" x14ac:dyDescent="0.25">
      <c r="A65" s="131" t="s">
        <v>976</v>
      </c>
      <c r="B65" s="501"/>
      <c r="C65" s="1327" t="s">
        <v>161</v>
      </c>
      <c r="D65" s="1324"/>
      <c r="E65" s="1328" t="s">
        <v>114</v>
      </c>
      <c r="F65" s="1329" t="s">
        <v>1084</v>
      </c>
    </row>
    <row r="66" spans="1:6" ht="13.8" thickBot="1" x14ac:dyDescent="0.3">
      <c r="A66" s="72"/>
      <c r="B66" s="502"/>
      <c r="C66" s="1330"/>
      <c r="D66" s="1331"/>
      <c r="E66" s="1332"/>
      <c r="F66" s="1333"/>
    </row>
    <row r="67" spans="1:6" x14ac:dyDescent="0.25">
      <c r="A67" s="1603" t="s">
        <v>1034</v>
      </c>
      <c r="B67" s="1604"/>
      <c r="C67" s="1604"/>
      <c r="D67" s="1604"/>
      <c r="E67" s="1604"/>
      <c r="F67" s="1605"/>
    </row>
    <row r="68" spans="1:6" x14ac:dyDescent="0.25">
      <c r="A68" s="317"/>
      <c r="B68" s="329" t="s">
        <v>22</v>
      </c>
      <c r="C68" s="1334" t="s">
        <v>117</v>
      </c>
      <c r="D68" s="1290" t="s">
        <v>107</v>
      </c>
      <c r="E68" s="1335"/>
      <c r="F68" s="1336" t="s">
        <v>962</v>
      </c>
    </row>
    <row r="69" spans="1:6" x14ac:dyDescent="0.25">
      <c r="A69" s="317" t="s">
        <v>227</v>
      </c>
      <c r="B69" s="179" t="s">
        <v>333</v>
      </c>
      <c r="C69" s="1337"/>
      <c r="D69" s="1338"/>
      <c r="E69" s="1305"/>
      <c r="F69" s="1288"/>
    </row>
    <row r="70" spans="1:6" ht="31.2" customHeight="1" x14ac:dyDescent="0.25">
      <c r="A70" s="195" t="s">
        <v>1234</v>
      </c>
      <c r="B70" s="150" t="s">
        <v>18</v>
      </c>
      <c r="C70" s="1339" t="s">
        <v>992</v>
      </c>
      <c r="D70" s="1302"/>
      <c r="E70" s="1338"/>
      <c r="F70" s="1288"/>
    </row>
    <row r="71" spans="1:6" x14ac:dyDescent="0.25">
      <c r="A71" s="157" t="s">
        <v>343</v>
      </c>
      <c r="B71" s="258"/>
      <c r="C71" s="1286" t="s">
        <v>120</v>
      </c>
      <c r="D71" s="1302"/>
      <c r="E71" s="1338"/>
      <c r="F71" s="1311"/>
    </row>
    <row r="72" spans="1:6" x14ac:dyDescent="0.25">
      <c r="A72" s="157" t="s">
        <v>502</v>
      </c>
      <c r="B72" s="329" t="s">
        <v>453</v>
      </c>
      <c r="C72" s="1287" t="s">
        <v>1364</v>
      </c>
      <c r="D72" s="1340">
        <v>6</v>
      </c>
      <c r="E72" s="1341"/>
      <c r="F72" s="1342" t="s">
        <v>1357</v>
      </c>
    </row>
    <row r="73" spans="1:6" x14ac:dyDescent="0.25">
      <c r="A73" s="157" t="s">
        <v>343</v>
      </c>
      <c r="B73" s="179" t="s">
        <v>19</v>
      </c>
      <c r="C73" s="179"/>
      <c r="D73" s="179"/>
      <c r="E73" s="179"/>
      <c r="F73" s="432"/>
    </row>
    <row r="74" spans="1:6" x14ac:dyDescent="0.25">
      <c r="A74" s="157" t="s">
        <v>503</v>
      </c>
      <c r="B74" s="258"/>
      <c r="C74" s="179"/>
      <c r="D74" s="179"/>
      <c r="E74" s="179"/>
      <c r="F74" s="432"/>
    </row>
    <row r="75" spans="1:6" ht="13.8" thickBot="1" x14ac:dyDescent="0.3">
      <c r="A75" s="326"/>
      <c r="B75" s="327"/>
      <c r="C75" s="310"/>
      <c r="D75" s="310"/>
      <c r="E75" s="310"/>
      <c r="F75" s="434"/>
    </row>
    <row r="76" spans="1:6" x14ac:dyDescent="0.25">
      <c r="A76" s="312" t="s">
        <v>36</v>
      </c>
      <c r="B76" s="1343" t="s">
        <v>455</v>
      </c>
      <c r="C76" s="1214"/>
      <c r="D76" s="1214"/>
      <c r="E76" s="1214"/>
      <c r="F76" s="517"/>
    </row>
    <row r="77" spans="1:6" x14ac:dyDescent="0.25">
      <c r="A77" s="157" t="s">
        <v>37</v>
      </c>
      <c r="B77" s="328" t="s">
        <v>488</v>
      </c>
      <c r="C77" s="179"/>
      <c r="D77" s="179"/>
      <c r="E77" s="179"/>
      <c r="F77" s="432"/>
    </row>
    <row r="78" spans="1:6" x14ac:dyDescent="0.25">
      <c r="A78" s="257"/>
      <c r="B78" s="328" t="s">
        <v>1232</v>
      </c>
      <c r="C78" s="179"/>
      <c r="D78" s="179"/>
      <c r="E78" s="179"/>
      <c r="F78" s="432"/>
    </row>
    <row r="79" spans="1:6" x14ac:dyDescent="0.25">
      <c r="A79" s="322"/>
      <c r="B79" s="80" t="s">
        <v>1233</v>
      </c>
      <c r="C79" s="179"/>
      <c r="D79" s="179"/>
      <c r="E79" s="179"/>
      <c r="F79" s="432"/>
    </row>
    <row r="80" spans="1:6" ht="27" thickBot="1" x14ac:dyDescent="0.3">
      <c r="A80" s="322"/>
      <c r="B80" s="947" t="s">
        <v>1231</v>
      </c>
      <c r="C80" s="179"/>
      <c r="D80" s="179"/>
      <c r="E80" s="179"/>
      <c r="F80" s="432"/>
    </row>
    <row r="81" spans="1:6" x14ac:dyDescent="0.25">
      <c r="A81" s="1603" t="s">
        <v>281</v>
      </c>
      <c r="B81" s="1604"/>
      <c r="C81" s="1604"/>
      <c r="D81" s="1604"/>
      <c r="E81" s="1604"/>
      <c r="F81" s="1605"/>
    </row>
    <row r="82" spans="1:6" x14ac:dyDescent="0.25">
      <c r="A82" s="935"/>
      <c r="B82" s="825"/>
      <c r="C82" s="748" t="s">
        <v>709</v>
      </c>
      <c r="D82" s="156"/>
      <c r="E82" s="156"/>
      <c r="F82" s="180"/>
    </row>
    <row r="83" spans="1:6" ht="13.8" customHeight="1" x14ac:dyDescent="0.25">
      <c r="A83" s="158" t="s">
        <v>172</v>
      </c>
      <c r="B83" s="825"/>
      <c r="C83" s="1344" t="s">
        <v>267</v>
      </c>
      <c r="D83" s="1268"/>
      <c r="E83" s="1268"/>
      <c r="F83" s="1304"/>
    </row>
    <row r="84" spans="1:6" x14ac:dyDescent="0.25">
      <c r="A84" s="157" t="s">
        <v>173</v>
      </c>
      <c r="B84" s="825"/>
      <c r="C84" s="1344" t="s">
        <v>6</v>
      </c>
      <c r="D84" s="1268"/>
      <c r="E84" s="1713" t="s">
        <v>1191</v>
      </c>
      <c r="F84" s="1739" t="s">
        <v>1192</v>
      </c>
    </row>
    <row r="85" spans="1:6" x14ac:dyDescent="0.25">
      <c r="A85" s="158"/>
      <c r="B85" s="329" t="s">
        <v>61</v>
      </c>
      <c r="C85" s="1287" t="s">
        <v>600</v>
      </c>
      <c r="D85" s="1268" t="s">
        <v>121</v>
      </c>
      <c r="E85" s="1714"/>
      <c r="F85" s="1741"/>
    </row>
    <row r="86" spans="1:6" x14ac:dyDescent="0.25">
      <c r="A86" s="157"/>
      <c r="B86" s="328" t="s">
        <v>443</v>
      </c>
      <c r="C86" s="302" t="s">
        <v>127</v>
      </c>
      <c r="D86" s="178" t="s">
        <v>123</v>
      </c>
      <c r="E86" s="1268"/>
      <c r="F86" s="1264" t="s">
        <v>337</v>
      </c>
    </row>
    <row r="87" spans="1:6" ht="12.75" customHeight="1" x14ac:dyDescent="0.25">
      <c r="A87" s="158" t="s">
        <v>174</v>
      </c>
      <c r="B87" s="328" t="s">
        <v>71</v>
      </c>
      <c r="C87" s="1269" t="s">
        <v>130</v>
      </c>
      <c r="D87" s="1268">
        <v>2</v>
      </c>
      <c r="E87" s="1265"/>
      <c r="F87" s="1288"/>
    </row>
    <row r="88" spans="1:6" ht="12.75" customHeight="1" x14ac:dyDescent="0.25">
      <c r="A88" s="157" t="s">
        <v>217</v>
      </c>
      <c r="B88" s="328" t="s">
        <v>218</v>
      </c>
      <c r="C88" s="1286" t="s">
        <v>1025</v>
      </c>
      <c r="D88" s="1302"/>
      <c r="E88" s="1345"/>
      <c r="F88" s="1263"/>
    </row>
    <row r="89" spans="1:6" x14ac:dyDescent="0.25">
      <c r="A89" s="257"/>
      <c r="B89" s="80" t="s">
        <v>44</v>
      </c>
      <c r="C89" s="1346" t="s">
        <v>1371</v>
      </c>
      <c r="D89" s="1268" t="s">
        <v>123</v>
      </c>
      <c r="E89" s="1302"/>
      <c r="F89" s="1264" t="s">
        <v>1190</v>
      </c>
    </row>
    <row r="90" spans="1:6" ht="13.8" thickBot="1" x14ac:dyDescent="0.3">
      <c r="A90" s="319"/>
      <c r="B90" s="829"/>
      <c r="C90" s="1347"/>
      <c r="D90" s="113"/>
      <c r="E90" s="330"/>
      <c r="F90" s="183"/>
    </row>
    <row r="91" spans="1:6" ht="15.6" customHeight="1" x14ac:dyDescent="0.25">
      <c r="A91" s="161" t="s">
        <v>1188</v>
      </c>
      <c r="B91" s="1348" t="s">
        <v>991</v>
      </c>
      <c r="C91" s="1349" t="s">
        <v>267</v>
      </c>
      <c r="D91" s="944"/>
      <c r="E91" s="944"/>
      <c r="F91" s="247"/>
    </row>
    <row r="92" spans="1:6" x14ac:dyDescent="0.25">
      <c r="A92" s="157" t="s">
        <v>1189</v>
      </c>
      <c r="B92" s="179" t="s">
        <v>1186</v>
      </c>
      <c r="C92" s="1350" t="s">
        <v>15</v>
      </c>
      <c r="D92" s="1297">
        <v>2</v>
      </c>
      <c r="E92" s="1350"/>
      <c r="F92" s="1351"/>
    </row>
    <row r="93" spans="1:6" x14ac:dyDescent="0.25">
      <c r="A93" s="158"/>
      <c r="B93" s="80" t="s">
        <v>1187</v>
      </c>
      <c r="C93" s="1352" t="s">
        <v>86</v>
      </c>
      <c r="D93" s="1268">
        <v>1</v>
      </c>
      <c r="E93" s="1268" t="s">
        <v>107</v>
      </c>
      <c r="F93" s="1353" t="s">
        <v>338</v>
      </c>
    </row>
    <row r="94" spans="1:6" x14ac:dyDescent="0.25">
      <c r="A94" s="158"/>
      <c r="B94" s="306"/>
      <c r="C94" s="1347" t="s">
        <v>1025</v>
      </c>
      <c r="D94" s="1268"/>
      <c r="E94" s="1354"/>
      <c r="F94" s="1355"/>
    </row>
    <row r="95" spans="1:6" ht="13.8" thickBot="1" x14ac:dyDescent="0.3">
      <c r="A95" s="319"/>
      <c r="B95" s="327"/>
      <c r="C95" s="304" t="s">
        <v>128</v>
      </c>
      <c r="D95" s="352">
        <v>2</v>
      </c>
      <c r="E95" s="1356"/>
      <c r="F95" s="1357"/>
    </row>
    <row r="96" spans="1:6" x14ac:dyDescent="0.25">
      <c r="A96" s="158" t="s">
        <v>270</v>
      </c>
      <c r="B96" s="179"/>
      <c r="C96" s="1747" t="s">
        <v>533</v>
      </c>
      <c r="D96" s="1747"/>
      <c r="E96" s="1747"/>
      <c r="F96" s="1748"/>
    </row>
    <row r="97" spans="1:6" x14ac:dyDescent="0.25">
      <c r="A97" s="157" t="s">
        <v>601</v>
      </c>
      <c r="B97" s="329" t="s">
        <v>61</v>
      </c>
      <c r="C97" s="1745" t="s">
        <v>1193</v>
      </c>
      <c r="D97" s="1745"/>
      <c r="E97" s="1745"/>
      <c r="F97" s="1746"/>
    </row>
    <row r="98" spans="1:6" ht="14.4" customHeight="1" x14ac:dyDescent="0.25">
      <c r="A98" s="157" t="s">
        <v>602</v>
      </c>
      <c r="B98" s="306" t="s">
        <v>425</v>
      </c>
      <c r="C98" s="1124" t="s">
        <v>267</v>
      </c>
      <c r="D98" s="333"/>
      <c r="E98" s="333"/>
      <c r="F98" s="248"/>
    </row>
    <row r="99" spans="1:6" ht="14.4" customHeight="1" x14ac:dyDescent="0.25">
      <c r="A99" s="157" t="s">
        <v>390</v>
      </c>
      <c r="B99" s="306"/>
      <c r="C99" s="1124" t="s">
        <v>1025</v>
      </c>
      <c r="D99" s="333"/>
      <c r="E99" s="333"/>
      <c r="F99" s="248"/>
    </row>
    <row r="100" spans="1:6" x14ac:dyDescent="0.25">
      <c r="A100" s="157" t="s">
        <v>426</v>
      </c>
      <c r="B100" s="80" t="s">
        <v>427</v>
      </c>
      <c r="C100" s="1347" t="s">
        <v>1138</v>
      </c>
      <c r="D100" s="1345"/>
      <c r="E100" s="1345"/>
      <c r="F100" s="1358"/>
    </row>
    <row r="101" spans="1:6" x14ac:dyDescent="0.25">
      <c r="A101" s="157"/>
      <c r="B101" s="80" t="s">
        <v>428</v>
      </c>
      <c r="C101" s="1359" t="s">
        <v>984</v>
      </c>
      <c r="D101" s="1297">
        <v>1</v>
      </c>
      <c r="E101" s="1718" t="s">
        <v>123</v>
      </c>
      <c r="F101" s="1707" t="s">
        <v>1342</v>
      </c>
    </row>
    <row r="102" spans="1:6" x14ac:dyDescent="0.25">
      <c r="A102" s="186"/>
      <c r="B102" s="80"/>
      <c r="C102" s="179" t="s">
        <v>411</v>
      </c>
      <c r="D102" s="354"/>
      <c r="E102" s="1699"/>
      <c r="F102" s="1691"/>
    </row>
    <row r="103" spans="1:6" x14ac:dyDescent="0.25">
      <c r="A103" s="157"/>
      <c r="B103" s="80"/>
      <c r="C103" s="80" t="s">
        <v>522</v>
      </c>
      <c r="D103" s="358"/>
      <c r="E103" s="1719"/>
      <c r="F103" s="1708"/>
    </row>
    <row r="104" spans="1:6" x14ac:dyDescent="0.25">
      <c r="A104" s="157"/>
      <c r="B104" s="80"/>
      <c r="C104" s="1361" t="s">
        <v>546</v>
      </c>
      <c r="D104" s="1360">
        <v>1</v>
      </c>
      <c r="E104" s="1718" t="s">
        <v>114</v>
      </c>
      <c r="F104" s="1707" t="s">
        <v>1296</v>
      </c>
    </row>
    <row r="105" spans="1:6" x14ac:dyDescent="0.25">
      <c r="A105" s="157"/>
      <c r="B105" s="80"/>
      <c r="C105" s="1362" t="s">
        <v>122</v>
      </c>
      <c r="D105" s="1363"/>
      <c r="E105" s="1719"/>
      <c r="F105" s="1708"/>
    </row>
    <row r="106" spans="1:6" x14ac:dyDescent="0.25">
      <c r="A106" s="157"/>
      <c r="B106" s="80"/>
      <c r="C106" s="1350" t="s">
        <v>340</v>
      </c>
      <c r="D106" s="1297">
        <v>1</v>
      </c>
      <c r="E106" s="1297" t="s">
        <v>114</v>
      </c>
      <c r="F106" s="1288"/>
    </row>
    <row r="107" spans="1:6" x14ac:dyDescent="0.25">
      <c r="A107" s="157"/>
      <c r="B107" s="80"/>
      <c r="C107" s="1361"/>
      <c r="D107" s="1360"/>
      <c r="E107" s="1364"/>
      <c r="F107" s="1365"/>
    </row>
    <row r="108" spans="1:6" ht="13.8" thickBot="1" x14ac:dyDescent="0.3">
      <c r="A108" s="319"/>
      <c r="B108" s="113"/>
      <c r="C108" s="113"/>
      <c r="D108" s="113"/>
      <c r="E108" s="834"/>
      <c r="F108" s="656"/>
    </row>
    <row r="109" spans="1:6" x14ac:dyDescent="0.25">
      <c r="A109" s="158" t="s">
        <v>449</v>
      </c>
      <c r="B109" s="329" t="s">
        <v>61</v>
      </c>
      <c r="C109" s="302"/>
      <c r="D109" s="302"/>
      <c r="E109" s="302"/>
      <c r="F109" s="249"/>
    </row>
    <row r="110" spans="1:6" x14ac:dyDescent="0.25">
      <c r="A110" s="157" t="s">
        <v>67</v>
      </c>
      <c r="B110" s="306" t="s">
        <v>334</v>
      </c>
      <c r="C110" s="1347" t="s">
        <v>515</v>
      </c>
      <c r="D110" s="1268" t="s">
        <v>107</v>
      </c>
      <c r="E110" s="1268"/>
      <c r="F110" s="1276" t="s">
        <v>1181</v>
      </c>
    </row>
    <row r="111" spans="1:6" x14ac:dyDescent="0.25">
      <c r="A111" s="157" t="s">
        <v>391</v>
      </c>
      <c r="B111" s="80" t="s">
        <v>430</v>
      </c>
      <c r="C111" s="1346" t="s">
        <v>341</v>
      </c>
      <c r="D111" s="1268">
        <v>1</v>
      </c>
      <c r="E111" s="1268"/>
      <c r="F111" s="1320"/>
    </row>
    <row r="112" spans="1:6" x14ac:dyDescent="0.25">
      <c r="A112" s="158" t="s">
        <v>398</v>
      </c>
      <c r="B112" s="80" t="s">
        <v>431</v>
      </c>
      <c r="C112" s="1366" t="s">
        <v>127</v>
      </c>
      <c r="D112" s="1354" t="s">
        <v>123</v>
      </c>
      <c r="E112" s="1354"/>
      <c r="F112" s="1271" t="s">
        <v>337</v>
      </c>
    </row>
    <row r="113" spans="1:6" x14ac:dyDescent="0.25">
      <c r="A113" s="157" t="s">
        <v>486</v>
      </c>
      <c r="B113" s="80" t="s">
        <v>432</v>
      </c>
      <c r="C113" s="1367"/>
      <c r="D113" s="1368"/>
      <c r="E113" s="1369"/>
      <c r="F113" s="1370"/>
    </row>
    <row r="114" spans="1:6" x14ac:dyDescent="0.25">
      <c r="A114" s="318" t="s">
        <v>292</v>
      </c>
      <c r="B114" s="80" t="s">
        <v>433</v>
      </c>
      <c r="C114" s="501"/>
      <c r="D114" s="2"/>
      <c r="E114" s="2"/>
      <c r="F114" s="432"/>
    </row>
    <row r="115" spans="1:6" ht="13.8" thickBot="1" x14ac:dyDescent="0.3">
      <c r="A115" s="326"/>
      <c r="B115" s="310"/>
      <c r="C115" s="80"/>
      <c r="D115" s="358"/>
      <c r="E115" s="358"/>
      <c r="F115" s="350"/>
    </row>
    <row r="116" spans="1:6" x14ac:dyDescent="0.25">
      <c r="A116" s="331" t="s">
        <v>653</v>
      </c>
      <c r="B116" s="1274" t="s">
        <v>61</v>
      </c>
      <c r="C116" s="937"/>
      <c r="D116" s="938"/>
      <c r="E116" s="938"/>
      <c r="F116" s="939"/>
    </row>
    <row r="117" spans="1:6" x14ac:dyDescent="0.25">
      <c r="A117" s="157" t="s">
        <v>661</v>
      </c>
      <c r="B117" s="306" t="s">
        <v>334</v>
      </c>
      <c r="C117" s="1371" t="s">
        <v>127</v>
      </c>
      <c r="D117" s="1278" t="s">
        <v>123</v>
      </c>
      <c r="E117" s="1278"/>
      <c r="F117" s="1372" t="s">
        <v>337</v>
      </c>
    </row>
    <row r="118" spans="1:6" ht="13.8" thickBot="1" x14ac:dyDescent="0.3">
      <c r="A118" s="326" t="s">
        <v>662</v>
      </c>
      <c r="B118" s="310"/>
      <c r="C118" s="304"/>
      <c r="D118" s="182"/>
      <c r="E118" s="182"/>
      <c r="F118" s="242"/>
    </row>
    <row r="119" spans="1:6" ht="39.6" x14ac:dyDescent="0.25">
      <c r="A119" s="943" t="s">
        <v>1184</v>
      </c>
      <c r="B119" s="1214" t="s">
        <v>1041</v>
      </c>
      <c r="C119" s="1373" t="s">
        <v>335</v>
      </c>
      <c r="D119" s="944"/>
      <c r="E119" s="944"/>
      <c r="F119" s="472" t="s">
        <v>1040</v>
      </c>
    </row>
    <row r="120" spans="1:6" ht="39.6" x14ac:dyDescent="0.25">
      <c r="A120" s="160"/>
      <c r="B120" s="334"/>
      <c r="C120" s="1374" t="s">
        <v>1072</v>
      </c>
      <c r="D120" s="1350"/>
      <c r="E120" s="1350"/>
      <c r="F120" s="1375" t="s">
        <v>1039</v>
      </c>
    </row>
    <row r="121" spans="1:6" x14ac:dyDescent="0.25">
      <c r="A121" s="322"/>
      <c r="B121" s="329" t="s">
        <v>453</v>
      </c>
      <c r="C121" s="1287" t="s">
        <v>370</v>
      </c>
      <c r="D121" s="1287"/>
      <c r="E121" s="1287"/>
      <c r="F121" s="1288" t="s">
        <v>324</v>
      </c>
    </row>
    <row r="122" spans="1:6" x14ac:dyDescent="0.25">
      <c r="A122" s="322"/>
      <c r="B122" s="179" t="s">
        <v>402</v>
      </c>
      <c r="C122" s="1344" t="s">
        <v>182</v>
      </c>
      <c r="D122" s="1376"/>
      <c r="E122" s="1376"/>
      <c r="F122" s="1375"/>
    </row>
    <row r="123" spans="1:6" ht="14.4" customHeight="1" x14ac:dyDescent="0.25">
      <c r="A123" s="322"/>
      <c r="B123" s="179" t="s">
        <v>1185</v>
      </c>
      <c r="C123" s="1269" t="s">
        <v>839</v>
      </c>
      <c r="D123" s="1268">
        <v>2</v>
      </c>
      <c r="E123" s="1265"/>
      <c r="F123" s="1311"/>
    </row>
    <row r="124" spans="1:6" x14ac:dyDescent="0.25">
      <c r="A124" s="322"/>
      <c r="B124" s="179"/>
      <c r="C124" s="1377" t="s">
        <v>122</v>
      </c>
      <c r="D124" s="1278">
        <v>3</v>
      </c>
      <c r="E124" s="1713" t="s">
        <v>114</v>
      </c>
      <c r="F124" s="1707" t="s">
        <v>1296</v>
      </c>
    </row>
    <row r="125" spans="1:6" x14ac:dyDescent="0.25">
      <c r="A125" s="322"/>
      <c r="B125" s="329" t="s">
        <v>61</v>
      </c>
      <c r="C125" s="1378" t="s">
        <v>546</v>
      </c>
      <c r="D125" s="1210">
        <v>1</v>
      </c>
      <c r="E125" s="1714"/>
      <c r="F125" s="1708"/>
    </row>
    <row r="126" spans="1:6" x14ac:dyDescent="0.25">
      <c r="A126" s="322"/>
      <c r="B126" s="328" t="s">
        <v>403</v>
      </c>
      <c r="C126" s="1272" t="s">
        <v>827</v>
      </c>
      <c r="D126" s="1268">
        <v>2</v>
      </c>
      <c r="E126" s="1265"/>
      <c r="F126" s="1379"/>
    </row>
    <row r="127" spans="1:6" x14ac:dyDescent="0.25">
      <c r="A127" s="322"/>
      <c r="B127" s="328" t="s">
        <v>404</v>
      </c>
      <c r="C127" s="1269" t="s">
        <v>124</v>
      </c>
      <c r="D127" s="1268">
        <v>2</v>
      </c>
      <c r="E127" s="1345"/>
      <c r="F127" s="1320"/>
    </row>
    <row r="128" spans="1:6" x14ac:dyDescent="0.25">
      <c r="A128" s="322"/>
      <c r="B128" s="80" t="s">
        <v>405</v>
      </c>
      <c r="C128" s="1269" t="s">
        <v>128</v>
      </c>
      <c r="D128" s="1268">
        <v>2</v>
      </c>
      <c r="E128" s="1380"/>
      <c r="F128" s="1381"/>
    </row>
    <row r="129" spans="1:6" x14ac:dyDescent="0.25">
      <c r="A129" s="322"/>
      <c r="B129" s="80" t="s">
        <v>290</v>
      </c>
      <c r="C129" s="1382" t="s">
        <v>228</v>
      </c>
      <c r="D129" s="1354">
        <v>2</v>
      </c>
      <c r="E129" s="1354" t="s">
        <v>136</v>
      </c>
      <c r="F129" s="1276" t="s">
        <v>1078</v>
      </c>
    </row>
    <row r="130" spans="1:6" x14ac:dyDescent="0.25">
      <c r="A130" s="186"/>
      <c r="B130" s="80"/>
      <c r="C130" s="1367"/>
      <c r="D130" s="1368"/>
      <c r="E130" s="1368"/>
      <c r="F130" s="1284"/>
    </row>
    <row r="131" spans="1:6" x14ac:dyDescent="0.25">
      <c r="A131" s="186"/>
      <c r="B131" s="80" t="s">
        <v>223</v>
      </c>
      <c r="C131" s="179"/>
      <c r="D131" s="358"/>
      <c r="E131" s="358"/>
      <c r="F131" s="350"/>
    </row>
    <row r="132" spans="1:6" x14ac:dyDescent="0.25">
      <c r="A132" s="186"/>
      <c r="B132" s="80" t="s">
        <v>444</v>
      </c>
      <c r="C132" s="179"/>
      <c r="D132" s="358"/>
      <c r="E132" s="358"/>
      <c r="F132" s="243"/>
    </row>
    <row r="133" spans="1:6" ht="16.2" customHeight="1" x14ac:dyDescent="0.25">
      <c r="A133" s="186"/>
      <c r="B133" s="80" t="s">
        <v>224</v>
      </c>
      <c r="C133" s="179"/>
      <c r="D133" s="358"/>
      <c r="E133" s="783"/>
      <c r="F133" s="463"/>
    </row>
    <row r="134" spans="1:6" x14ac:dyDescent="0.25">
      <c r="A134" s="186"/>
      <c r="B134" s="80" t="s">
        <v>501</v>
      </c>
      <c r="C134" s="179"/>
      <c r="D134" s="358"/>
      <c r="E134" s="783"/>
      <c r="F134" s="463"/>
    </row>
    <row r="135" spans="1:6" ht="13.8" thickBot="1" x14ac:dyDescent="0.3">
      <c r="A135" s="186"/>
      <c r="B135" s="80" t="s">
        <v>258</v>
      </c>
      <c r="C135" s="179"/>
      <c r="D135" s="358"/>
      <c r="E135" s="358"/>
      <c r="F135" s="243"/>
    </row>
    <row r="136" spans="1:6" x14ac:dyDescent="0.25">
      <c r="A136" s="335"/>
      <c r="B136" s="944"/>
      <c r="C136" s="1275"/>
      <c r="D136" s="1275"/>
      <c r="E136" s="1275"/>
      <c r="F136" s="250"/>
    </row>
    <row r="137" spans="1:6" x14ac:dyDescent="0.25">
      <c r="A137" s="158" t="s">
        <v>259</v>
      </c>
      <c r="B137" s="179" t="s">
        <v>434</v>
      </c>
      <c r="C137" s="1344" t="s">
        <v>335</v>
      </c>
      <c r="D137" s="1350"/>
      <c r="E137" s="1350"/>
      <c r="F137" s="1288" t="s">
        <v>324</v>
      </c>
    </row>
    <row r="138" spans="1:6" x14ac:dyDescent="0.25">
      <c r="A138" s="157" t="s">
        <v>260</v>
      </c>
      <c r="B138" s="179" t="s">
        <v>392</v>
      </c>
      <c r="C138" s="1344" t="s">
        <v>182</v>
      </c>
      <c r="D138" s="1350"/>
      <c r="E138" s="1350"/>
      <c r="F138" s="1311"/>
    </row>
    <row r="139" spans="1:6" x14ac:dyDescent="0.25">
      <c r="A139" s="322"/>
      <c r="B139" s="80"/>
      <c r="C139" s="1269" t="s">
        <v>839</v>
      </c>
      <c r="D139" s="1302">
        <v>2</v>
      </c>
      <c r="E139" s="1350"/>
      <c r="F139" s="1311"/>
    </row>
    <row r="140" spans="1:6" x14ac:dyDescent="0.25">
      <c r="A140" s="322"/>
      <c r="B140" s="329" t="s">
        <v>453</v>
      </c>
      <c r="C140" s="1383" t="s">
        <v>122</v>
      </c>
      <c r="D140" s="1268">
        <v>3</v>
      </c>
      <c r="E140" s="1712" t="s">
        <v>114</v>
      </c>
      <c r="F140" s="1707" t="s">
        <v>1296</v>
      </c>
    </row>
    <row r="141" spans="1:6" x14ac:dyDescent="0.25">
      <c r="A141" s="322"/>
      <c r="B141" s="179" t="s">
        <v>402</v>
      </c>
      <c r="C141" s="1269" t="s">
        <v>546</v>
      </c>
      <c r="D141" s="1268">
        <v>1</v>
      </c>
      <c r="E141" s="1712"/>
      <c r="F141" s="1708"/>
    </row>
    <row r="142" spans="1:6" ht="13.8" customHeight="1" x14ac:dyDescent="0.25">
      <c r="A142" s="322"/>
      <c r="B142" s="179" t="s">
        <v>1183</v>
      </c>
      <c r="C142" s="1287" t="s">
        <v>128</v>
      </c>
      <c r="D142" s="1302">
        <v>2</v>
      </c>
      <c r="E142" s="179"/>
      <c r="F142" s="432"/>
    </row>
    <row r="143" spans="1:6" x14ac:dyDescent="0.25">
      <c r="A143" s="322"/>
      <c r="B143" s="329" t="s">
        <v>61</v>
      </c>
      <c r="C143" s="1384" t="s">
        <v>827</v>
      </c>
      <c r="D143" s="1278">
        <v>2</v>
      </c>
      <c r="E143" s="1297"/>
      <c r="F143" s="1385"/>
    </row>
    <row r="144" spans="1:6" x14ac:dyDescent="0.25">
      <c r="A144" s="322"/>
      <c r="B144" s="825" t="s">
        <v>261</v>
      </c>
      <c r="C144" s="1269" t="s">
        <v>124</v>
      </c>
      <c r="D144" s="1268">
        <v>2</v>
      </c>
      <c r="E144" s="1386"/>
      <c r="F144" s="1387"/>
    </row>
    <row r="145" spans="1:6" x14ac:dyDescent="0.25">
      <c r="A145" s="322"/>
      <c r="B145" s="825" t="s">
        <v>262</v>
      </c>
      <c r="C145" s="1272" t="s">
        <v>228</v>
      </c>
      <c r="D145" s="1268">
        <v>2</v>
      </c>
      <c r="E145" s="1268" t="s">
        <v>136</v>
      </c>
      <c r="F145" s="1276" t="s">
        <v>1078</v>
      </c>
    </row>
    <row r="146" spans="1:6" x14ac:dyDescent="0.25">
      <c r="A146" s="322"/>
      <c r="B146" s="179"/>
      <c r="C146" s="1388"/>
      <c r="D146" s="1354"/>
      <c r="E146" s="942"/>
      <c r="F146" s="1389"/>
    </row>
    <row r="147" spans="1:6" x14ac:dyDescent="0.25">
      <c r="A147" s="322"/>
      <c r="B147" s="306" t="s">
        <v>54</v>
      </c>
      <c r="C147" s="179"/>
      <c r="D147" s="358"/>
      <c r="E147" s="783"/>
      <c r="F147" s="463"/>
    </row>
    <row r="148" spans="1:6" x14ac:dyDescent="0.25">
      <c r="A148" s="186"/>
      <c r="B148" s="328" t="s">
        <v>514</v>
      </c>
      <c r="C148" s="179"/>
      <c r="D148" s="358"/>
      <c r="E148" s="783"/>
      <c r="F148" s="463"/>
    </row>
    <row r="149" spans="1:6" x14ac:dyDescent="0.25">
      <c r="A149" s="186"/>
      <c r="B149" s="328" t="s">
        <v>1042</v>
      </c>
      <c r="C149" s="179"/>
      <c r="D149" s="358"/>
      <c r="E149" s="358"/>
      <c r="F149" s="243"/>
    </row>
    <row r="150" spans="1:6" x14ac:dyDescent="0.25">
      <c r="A150" s="186"/>
      <c r="B150" s="80" t="s">
        <v>223</v>
      </c>
      <c r="C150" s="179"/>
      <c r="D150" s="358"/>
      <c r="E150" s="358"/>
      <c r="F150" s="433"/>
    </row>
    <row r="151" spans="1:6" x14ac:dyDescent="0.25">
      <c r="A151" s="186"/>
      <c r="B151" s="179" t="s">
        <v>42</v>
      </c>
      <c r="C151" s="179"/>
      <c r="D151" s="358"/>
      <c r="E151" s="358"/>
      <c r="F151" s="243"/>
    </row>
    <row r="152" spans="1:6" x14ac:dyDescent="0.25">
      <c r="A152" s="186"/>
      <c r="B152" s="179"/>
      <c r="C152" s="179"/>
      <c r="D152" s="358"/>
      <c r="E152" s="358"/>
      <c r="F152" s="243"/>
    </row>
    <row r="153" spans="1:6" ht="12.75" customHeight="1" thickBot="1" x14ac:dyDescent="0.3">
      <c r="A153" s="194"/>
      <c r="B153" s="310"/>
      <c r="C153" s="327"/>
      <c r="D153" s="327"/>
      <c r="E153" s="327"/>
      <c r="F153" s="252"/>
    </row>
    <row r="154" spans="1:6" x14ac:dyDescent="0.25">
      <c r="A154" s="331" t="s">
        <v>379</v>
      </c>
      <c r="B154" s="1274" t="s">
        <v>61</v>
      </c>
      <c r="C154" s="762" t="s">
        <v>182</v>
      </c>
      <c r="D154" s="762"/>
      <c r="E154" s="762"/>
      <c r="F154" s="763"/>
    </row>
    <row r="155" spans="1:6" x14ac:dyDescent="0.25">
      <c r="A155" s="157" t="s">
        <v>380</v>
      </c>
      <c r="B155" s="80" t="s">
        <v>467</v>
      </c>
      <c r="C155" s="80"/>
      <c r="D155" s="80"/>
      <c r="E155" s="80"/>
      <c r="F155" s="432"/>
    </row>
    <row r="156" spans="1:6" ht="13.8" thickBot="1" x14ac:dyDescent="0.3">
      <c r="A156" s="336"/>
      <c r="B156" s="113"/>
      <c r="C156" s="113"/>
      <c r="D156" s="113"/>
      <c r="E156" s="113"/>
      <c r="F156" s="434"/>
    </row>
    <row r="157" spans="1:6" x14ac:dyDescent="0.25">
      <c r="A157" s="317" t="s">
        <v>468</v>
      </c>
      <c r="B157" s="80" t="s">
        <v>469</v>
      </c>
      <c r="C157" s="764" t="s">
        <v>182</v>
      </c>
      <c r="D157" s="764"/>
      <c r="E157" s="764"/>
      <c r="F157" s="763"/>
    </row>
    <row r="158" spans="1:6" x14ac:dyDescent="0.25">
      <c r="A158" s="318" t="s">
        <v>470</v>
      </c>
      <c r="B158" s="80" t="s">
        <v>471</v>
      </c>
      <c r="C158" s="179"/>
      <c r="D158" s="179"/>
      <c r="E158" s="179"/>
      <c r="F158" s="432"/>
    </row>
    <row r="159" spans="1:6" x14ac:dyDescent="0.25">
      <c r="A159" s="318" t="s">
        <v>472</v>
      </c>
      <c r="B159" s="80"/>
      <c r="C159" s="179"/>
      <c r="D159" s="179"/>
      <c r="E159" s="179"/>
      <c r="F159" s="432"/>
    </row>
    <row r="160" spans="1:6" ht="13.8" thickBot="1" x14ac:dyDescent="0.3">
      <c r="A160" s="326" t="s">
        <v>473</v>
      </c>
      <c r="B160" s="113"/>
      <c r="C160" s="310"/>
      <c r="D160" s="310"/>
      <c r="E160" s="310"/>
      <c r="F160" s="434"/>
    </row>
    <row r="161" spans="1:6" x14ac:dyDescent="0.25">
      <c r="A161" s="331" t="s">
        <v>474</v>
      </c>
      <c r="B161" s="944"/>
      <c r="C161" s="1722" t="s">
        <v>1036</v>
      </c>
      <c r="D161" s="1722"/>
      <c r="E161" s="1722"/>
      <c r="F161" s="1723"/>
    </row>
    <row r="162" spans="1:6" ht="14.4" customHeight="1" x14ac:dyDescent="0.25">
      <c r="A162" s="157" t="s">
        <v>62</v>
      </c>
      <c r="B162" s="80" t="s">
        <v>475</v>
      </c>
      <c r="C162" s="80" t="s">
        <v>820</v>
      </c>
      <c r="D162" s="80"/>
      <c r="E162" s="1733">
        <v>2</v>
      </c>
      <c r="F162" s="432"/>
    </row>
    <row r="163" spans="1:6" x14ac:dyDescent="0.25">
      <c r="A163" s="157" t="s">
        <v>1282</v>
      </c>
      <c r="B163" s="80" t="s">
        <v>476</v>
      </c>
      <c r="C163" s="1350" t="s">
        <v>219</v>
      </c>
      <c r="D163" s="1302" t="s">
        <v>779</v>
      </c>
      <c r="E163" s="1699"/>
      <c r="F163" s="1390" t="s">
        <v>1295</v>
      </c>
    </row>
    <row r="164" spans="1:6" x14ac:dyDescent="0.25">
      <c r="A164" s="157"/>
      <c r="B164" s="80" t="s">
        <v>478</v>
      </c>
      <c r="C164" s="1310" t="s">
        <v>544</v>
      </c>
      <c r="D164" s="1302">
        <v>1</v>
      </c>
      <c r="E164" s="1699"/>
      <c r="F164" s="1311"/>
    </row>
    <row r="165" spans="1:6" x14ac:dyDescent="0.25">
      <c r="A165" s="186"/>
      <c r="B165" s="80" t="s">
        <v>414</v>
      </c>
      <c r="C165" s="1350" t="s">
        <v>268</v>
      </c>
      <c r="D165" s="1287"/>
      <c r="E165" s="1699"/>
      <c r="F165" s="1391"/>
    </row>
    <row r="166" spans="1:6" x14ac:dyDescent="0.25">
      <c r="A166" s="186"/>
      <c r="B166" s="80"/>
      <c r="C166" s="1350" t="s">
        <v>589</v>
      </c>
      <c r="D166" s="1350"/>
      <c r="E166" s="1719"/>
      <c r="F166" s="1311"/>
    </row>
    <row r="167" spans="1:6" ht="13.8" thickBot="1" x14ac:dyDescent="0.3">
      <c r="A167" s="186"/>
      <c r="B167" s="179"/>
      <c r="C167" s="80"/>
      <c r="D167" s="80"/>
      <c r="E167" s="80"/>
      <c r="F167" s="432"/>
    </row>
    <row r="168" spans="1:6" x14ac:dyDescent="0.25">
      <c r="A168" s="312" t="s">
        <v>406</v>
      </c>
      <c r="B168" s="1392" t="s">
        <v>22</v>
      </c>
      <c r="C168" s="941" t="s">
        <v>984</v>
      </c>
      <c r="D168" s="938">
        <v>1</v>
      </c>
      <c r="E168" s="938" t="s">
        <v>1341</v>
      </c>
      <c r="F168" s="661" t="s">
        <v>1078</v>
      </c>
    </row>
    <row r="169" spans="1:6" x14ac:dyDescent="0.25">
      <c r="A169" s="186"/>
      <c r="B169" s="337" t="s">
        <v>408</v>
      </c>
      <c r="C169" s="179"/>
      <c r="D169" s="179"/>
      <c r="E169" s="179"/>
      <c r="F169" s="243"/>
    </row>
    <row r="170" spans="1:6" ht="13.8" thickBot="1" x14ac:dyDescent="0.3">
      <c r="A170" s="194"/>
      <c r="B170" s="338" t="s">
        <v>407</v>
      </c>
      <c r="C170" s="310"/>
      <c r="D170" s="310"/>
      <c r="E170" s="310"/>
      <c r="F170" s="242"/>
    </row>
    <row r="171" spans="1:6" x14ac:dyDescent="0.25">
      <c r="A171" s="312" t="s">
        <v>415</v>
      </c>
      <c r="B171" s="320" t="s">
        <v>416</v>
      </c>
      <c r="C171" s="751" t="s">
        <v>549</v>
      </c>
      <c r="D171" s="192">
        <v>1</v>
      </c>
      <c r="E171" s="941"/>
      <c r="F171" s="241"/>
    </row>
    <row r="172" spans="1:6" x14ac:dyDescent="0.25">
      <c r="A172" s="195" t="s">
        <v>1182</v>
      </c>
      <c r="B172" s="306" t="s">
        <v>82</v>
      </c>
      <c r="C172" s="1286" t="s">
        <v>709</v>
      </c>
      <c r="D172" s="1297"/>
      <c r="E172" s="940"/>
      <c r="F172" s="1393"/>
    </row>
    <row r="173" spans="1:6" x14ac:dyDescent="0.25">
      <c r="A173" s="676" t="s">
        <v>81</v>
      </c>
      <c r="B173" s="306"/>
      <c r="C173" s="179" t="s">
        <v>411</v>
      </c>
      <c r="D173" s="354"/>
      <c r="E173" s="1721" t="s">
        <v>136</v>
      </c>
      <c r="F173" s="1691" t="s">
        <v>1078</v>
      </c>
    </row>
    <row r="174" spans="1:6" ht="12.75" customHeight="1" x14ac:dyDescent="0.25">
      <c r="A174" s="186"/>
      <c r="B174" s="179"/>
      <c r="C174" s="1394" t="s">
        <v>110</v>
      </c>
      <c r="D174" s="1368">
        <v>2</v>
      </c>
      <c r="E174" s="1714"/>
      <c r="F174" s="1708"/>
    </row>
    <row r="175" spans="1:6" ht="12.75" customHeight="1" x14ac:dyDescent="0.25">
      <c r="A175" s="186"/>
      <c r="B175" s="179"/>
      <c r="C175" s="1395" t="s">
        <v>130</v>
      </c>
      <c r="D175" s="1396">
        <v>2</v>
      </c>
      <c r="E175" s="1396"/>
      <c r="F175" s="1288"/>
    </row>
    <row r="176" spans="1:6" ht="12.75" customHeight="1" x14ac:dyDescent="0.25">
      <c r="A176" s="186"/>
      <c r="B176" s="179"/>
      <c r="C176" s="1397" t="s">
        <v>131</v>
      </c>
      <c r="D176" s="1280" t="s">
        <v>229</v>
      </c>
      <c r="E176" s="1398"/>
      <c r="F176" s="1399" t="s">
        <v>73</v>
      </c>
    </row>
    <row r="177" spans="1:6" ht="12.75" customHeight="1" x14ac:dyDescent="0.25">
      <c r="A177" s="186"/>
      <c r="B177" s="179"/>
      <c r="C177" s="473" t="s">
        <v>129</v>
      </c>
      <c r="D177" s="179"/>
      <c r="E177" s="179"/>
      <c r="F177" s="243"/>
    </row>
    <row r="178" spans="1:6" ht="12.75" customHeight="1" thickBot="1" x14ac:dyDescent="0.3">
      <c r="A178" s="194"/>
      <c r="B178" s="310"/>
      <c r="C178" s="1046" t="s">
        <v>1301</v>
      </c>
      <c r="D178" s="310"/>
      <c r="E178" s="310"/>
      <c r="F178" s="434"/>
    </row>
    <row r="179" spans="1:6" ht="12.75" customHeight="1" x14ac:dyDescent="0.25">
      <c r="A179" s="158" t="s">
        <v>185</v>
      </c>
      <c r="B179" s="179"/>
      <c r="C179" s="302" t="s">
        <v>128</v>
      </c>
      <c r="D179" s="178">
        <v>2</v>
      </c>
      <c r="E179" s="1400"/>
      <c r="F179" s="254"/>
    </row>
    <row r="180" spans="1:6" ht="12.75" customHeight="1" x14ac:dyDescent="0.25">
      <c r="A180" s="157" t="s">
        <v>345</v>
      </c>
      <c r="B180" s="473"/>
      <c r="C180" s="1401" t="s">
        <v>984</v>
      </c>
      <c r="D180" s="1268">
        <v>1</v>
      </c>
      <c r="E180" s="1712" t="s">
        <v>136</v>
      </c>
      <c r="F180" s="1707" t="s">
        <v>1078</v>
      </c>
    </row>
    <row r="181" spans="1:6" ht="12.75" customHeight="1" x14ac:dyDescent="0.25">
      <c r="A181" s="322"/>
      <c r="B181" s="179"/>
      <c r="C181" s="1352" t="s">
        <v>228</v>
      </c>
      <c r="D181" s="1302">
        <v>2</v>
      </c>
      <c r="E181" s="1712"/>
      <c r="F181" s="1708"/>
    </row>
    <row r="182" spans="1:6" ht="12.75" customHeight="1" thickBot="1" x14ac:dyDescent="0.3">
      <c r="A182" s="339"/>
      <c r="B182" s="310"/>
      <c r="C182" s="89"/>
      <c r="D182" s="182"/>
      <c r="E182" s="193"/>
      <c r="F182" s="255"/>
    </row>
    <row r="183" spans="1:6" ht="12.75" customHeight="1" x14ac:dyDescent="0.25">
      <c r="A183" s="317" t="s">
        <v>266</v>
      </c>
      <c r="B183" s="329" t="s">
        <v>22</v>
      </c>
      <c r="C183" s="179"/>
      <c r="D183" s="179"/>
      <c r="E183" s="179"/>
      <c r="F183" s="432"/>
    </row>
    <row r="184" spans="1:6" ht="12.75" customHeight="1" x14ac:dyDescent="0.25">
      <c r="A184" s="318" t="s">
        <v>310</v>
      </c>
      <c r="B184" s="179" t="s">
        <v>101</v>
      </c>
      <c r="C184" s="179"/>
      <c r="D184" s="179"/>
      <c r="E184" s="179"/>
      <c r="F184" s="432"/>
    </row>
    <row r="185" spans="1:6" ht="26.4" x14ac:dyDescent="0.25">
      <c r="A185" s="318"/>
      <c r="B185" s="179" t="s">
        <v>102</v>
      </c>
      <c r="C185" s="179"/>
      <c r="D185" s="179"/>
      <c r="E185" s="179"/>
      <c r="F185" s="432"/>
    </row>
    <row r="186" spans="1:6" ht="12.75" customHeight="1" x14ac:dyDescent="0.25">
      <c r="A186" s="340"/>
      <c r="B186" s="179" t="s">
        <v>103</v>
      </c>
      <c r="C186" s="179"/>
      <c r="D186" s="179"/>
      <c r="E186" s="179"/>
      <c r="F186" s="432"/>
    </row>
    <row r="187" spans="1:6" ht="12.75" customHeight="1" x14ac:dyDescent="0.25">
      <c r="A187" s="340"/>
      <c r="B187" s="179" t="s">
        <v>308</v>
      </c>
      <c r="C187" s="179"/>
      <c r="D187" s="179"/>
      <c r="E187" s="179"/>
      <c r="F187" s="432"/>
    </row>
    <row r="188" spans="1:6" ht="12.75" customHeight="1" x14ac:dyDescent="0.25">
      <c r="A188" s="340"/>
      <c r="B188" s="315" t="s">
        <v>311</v>
      </c>
      <c r="C188" s="179"/>
      <c r="D188" s="179"/>
      <c r="E188" s="179"/>
      <c r="F188" s="432"/>
    </row>
    <row r="189" spans="1:6" ht="12.75" customHeight="1" x14ac:dyDescent="0.25">
      <c r="A189" s="340"/>
      <c r="B189" s="179" t="s">
        <v>320</v>
      </c>
      <c r="C189" s="179"/>
      <c r="D189" s="179"/>
      <c r="E189" s="179"/>
      <c r="F189" s="432"/>
    </row>
    <row r="190" spans="1:6" ht="12.75" customHeight="1" x14ac:dyDescent="0.25">
      <c r="A190" s="340"/>
      <c r="B190" s="179" t="s">
        <v>319</v>
      </c>
      <c r="C190" s="179"/>
      <c r="D190" s="179"/>
      <c r="E190" s="179"/>
      <c r="F190" s="432"/>
    </row>
    <row r="191" spans="1:6" ht="12.75" customHeight="1" x14ac:dyDescent="0.25">
      <c r="A191" s="340"/>
      <c r="B191" s="315" t="s">
        <v>312</v>
      </c>
      <c r="C191" s="179"/>
      <c r="D191" s="179"/>
      <c r="E191" s="179"/>
      <c r="F191" s="432"/>
    </row>
    <row r="192" spans="1:6" ht="12.75" customHeight="1" x14ac:dyDescent="0.25">
      <c r="A192" s="340"/>
      <c r="B192" s="179" t="s">
        <v>317</v>
      </c>
      <c r="C192" s="179"/>
      <c r="D192" s="179"/>
      <c r="E192" s="179"/>
      <c r="F192" s="432"/>
    </row>
    <row r="193" spans="1:6" ht="12.75" customHeight="1" x14ac:dyDescent="0.25">
      <c r="A193" s="340"/>
      <c r="B193" s="179" t="s">
        <v>318</v>
      </c>
      <c r="C193" s="179"/>
      <c r="D193" s="179"/>
      <c r="E193" s="179"/>
      <c r="F193" s="432"/>
    </row>
    <row r="194" spans="1:6" ht="12.75" customHeight="1" x14ac:dyDescent="0.25">
      <c r="A194" s="340"/>
      <c r="B194" s="315" t="s">
        <v>313</v>
      </c>
      <c r="C194" s="179"/>
      <c r="D194" s="179"/>
      <c r="E194" s="179"/>
      <c r="F194" s="432"/>
    </row>
    <row r="195" spans="1:6" ht="12.75" customHeight="1" x14ac:dyDescent="0.25">
      <c r="A195" s="340"/>
      <c r="B195" s="179" t="s">
        <v>316</v>
      </c>
      <c r="C195" s="258"/>
      <c r="D195" s="258"/>
      <c r="E195" s="258"/>
      <c r="F195" s="433"/>
    </row>
    <row r="196" spans="1:6" ht="12.75" customHeight="1" x14ac:dyDescent="0.25">
      <c r="A196" s="340"/>
      <c r="B196" s="315" t="s">
        <v>314</v>
      </c>
      <c r="C196" s="258"/>
      <c r="D196" s="258"/>
      <c r="E196" s="258"/>
      <c r="F196" s="433"/>
    </row>
    <row r="197" spans="1:6" ht="12.75" customHeight="1" x14ac:dyDescent="0.25">
      <c r="A197" s="340"/>
      <c r="B197" s="179" t="s">
        <v>315</v>
      </c>
      <c r="C197" s="258"/>
      <c r="D197" s="258"/>
      <c r="E197" s="258"/>
      <c r="F197" s="433"/>
    </row>
    <row r="198" spans="1:6" ht="12.75" customHeight="1" x14ac:dyDescent="0.25">
      <c r="A198" s="340"/>
      <c r="B198" s="329" t="s">
        <v>445</v>
      </c>
      <c r="C198" s="179"/>
      <c r="D198" s="179"/>
      <c r="E198" s="179"/>
      <c r="F198" s="432"/>
    </row>
    <row r="199" spans="1:6" ht="12.75" customHeight="1" thickBot="1" x14ac:dyDescent="0.3">
      <c r="A199" s="341"/>
      <c r="B199" s="310" t="s">
        <v>309</v>
      </c>
      <c r="C199" s="310"/>
      <c r="D199" s="310"/>
      <c r="E199" s="310"/>
      <c r="F199" s="434"/>
    </row>
    <row r="200" spans="1:6" ht="12.75" customHeight="1" x14ac:dyDescent="0.25">
      <c r="A200" s="331" t="s">
        <v>52</v>
      </c>
      <c r="B200" s="320" t="s">
        <v>416</v>
      </c>
      <c r="C200" s="1275"/>
      <c r="D200" s="1275"/>
      <c r="E200" s="1275"/>
      <c r="F200" s="188"/>
    </row>
    <row r="201" spans="1:6" ht="12.75" customHeight="1" x14ac:dyDescent="0.25">
      <c r="A201" s="157" t="s">
        <v>499</v>
      </c>
      <c r="B201" s="473" t="s">
        <v>53</v>
      </c>
      <c r="C201" s="1401" t="s">
        <v>110</v>
      </c>
      <c r="D201" s="1280">
        <v>2</v>
      </c>
      <c r="E201" s="1280" t="s">
        <v>136</v>
      </c>
      <c r="F201" s="1276" t="s">
        <v>1078</v>
      </c>
    </row>
    <row r="202" spans="1:6" x14ac:dyDescent="0.25">
      <c r="A202" s="157" t="s">
        <v>496</v>
      </c>
      <c r="B202" s="179"/>
      <c r="C202" s="179"/>
      <c r="D202" s="179"/>
      <c r="E202" s="179"/>
      <c r="F202" s="432"/>
    </row>
    <row r="203" spans="1:6" ht="13.8" thickBot="1" x14ac:dyDescent="0.3">
      <c r="A203" s="319" t="s">
        <v>500</v>
      </c>
      <c r="B203" s="310"/>
      <c r="C203" s="310"/>
      <c r="D203" s="310"/>
      <c r="E203" s="310"/>
      <c r="F203" s="434"/>
    </row>
    <row r="204" spans="1:6" ht="13.8" customHeight="1" x14ac:dyDescent="0.25">
      <c r="A204" s="158" t="s">
        <v>545</v>
      </c>
      <c r="B204" s="329" t="s">
        <v>559</v>
      </c>
      <c r="C204" s="748" t="s">
        <v>267</v>
      </c>
      <c r="D204" s="178"/>
      <c r="E204" s="239"/>
      <c r="F204" s="667"/>
    </row>
    <row r="205" spans="1:6" x14ac:dyDescent="0.25">
      <c r="A205" s="157" t="s">
        <v>548</v>
      </c>
      <c r="B205" s="314" t="s">
        <v>560</v>
      </c>
      <c r="C205" s="1269" t="s">
        <v>128</v>
      </c>
      <c r="D205" s="1268">
        <v>2</v>
      </c>
      <c r="E205" s="1265"/>
      <c r="F205" s="1393"/>
    </row>
    <row r="206" spans="1:6" x14ac:dyDescent="0.25">
      <c r="A206" s="157"/>
      <c r="B206" s="830" t="s">
        <v>561</v>
      </c>
      <c r="C206" s="1269" t="s">
        <v>839</v>
      </c>
      <c r="D206" s="1268">
        <v>2</v>
      </c>
      <c r="E206" s="1265"/>
      <c r="F206" s="1393"/>
    </row>
    <row r="207" spans="1:6" ht="13.8" customHeight="1" x14ac:dyDescent="0.25">
      <c r="A207" s="157"/>
      <c r="B207" s="314" t="s">
        <v>562</v>
      </c>
      <c r="C207" s="1045" t="s">
        <v>110</v>
      </c>
      <c r="D207" s="1402">
        <v>2</v>
      </c>
      <c r="E207" s="1721" t="s">
        <v>136</v>
      </c>
      <c r="F207" s="1707" t="s">
        <v>1078</v>
      </c>
    </row>
    <row r="208" spans="1:6" x14ac:dyDescent="0.25">
      <c r="A208" s="157"/>
      <c r="B208" s="179" t="s">
        <v>563</v>
      </c>
      <c r="C208" s="1269" t="s">
        <v>411</v>
      </c>
      <c r="D208" s="178">
        <v>2</v>
      </c>
      <c r="E208" s="1721"/>
      <c r="F208" s="1691"/>
    </row>
    <row r="209" spans="1:6" x14ac:dyDescent="0.25">
      <c r="A209" s="157"/>
      <c r="B209" s="179" t="s">
        <v>564</v>
      </c>
      <c r="C209" s="1269" t="s">
        <v>552</v>
      </c>
      <c r="D209" s="342">
        <v>2</v>
      </c>
      <c r="E209" s="1721"/>
      <c r="F209" s="1691"/>
    </row>
    <row r="210" spans="1:6" x14ac:dyDescent="0.25">
      <c r="A210" s="157"/>
      <c r="B210" s="179"/>
      <c r="C210" s="1272" t="s">
        <v>984</v>
      </c>
      <c r="D210" s="1268">
        <v>1</v>
      </c>
      <c r="E210" s="1714"/>
      <c r="F210" s="1708"/>
    </row>
    <row r="211" spans="1:6" x14ac:dyDescent="0.25">
      <c r="A211" s="157"/>
      <c r="B211" s="831" t="s">
        <v>565</v>
      </c>
      <c r="C211" s="1369"/>
      <c r="D211" s="1368"/>
      <c r="E211" s="1360"/>
      <c r="F211" s="243"/>
    </row>
    <row r="212" spans="1:6" ht="13.8" customHeight="1" x14ac:dyDescent="0.25">
      <c r="A212" s="157"/>
      <c r="B212" s="315" t="s">
        <v>566</v>
      </c>
      <c r="C212" s="80"/>
      <c r="D212" s="358"/>
      <c r="E212" s="354"/>
      <c r="F212" s="243"/>
    </row>
    <row r="213" spans="1:6" x14ac:dyDescent="0.25">
      <c r="A213" s="157"/>
      <c r="B213" s="179" t="s">
        <v>567</v>
      </c>
      <c r="C213" s="179"/>
      <c r="D213" s="358"/>
      <c r="E213" s="354"/>
      <c r="F213" s="243"/>
    </row>
    <row r="214" spans="1:6" x14ac:dyDescent="0.25">
      <c r="A214" s="157"/>
      <c r="B214" s="315" t="s">
        <v>568</v>
      </c>
      <c r="C214" s="179"/>
      <c r="D214" s="358"/>
      <c r="E214" s="354"/>
      <c r="F214" s="243"/>
    </row>
    <row r="215" spans="1:6" x14ac:dyDescent="0.25">
      <c r="A215" s="157"/>
      <c r="B215" s="831" t="s">
        <v>569</v>
      </c>
      <c r="C215" s="179"/>
      <c r="D215" s="358"/>
      <c r="E215" s="354"/>
      <c r="F215" s="243"/>
    </row>
    <row r="216" spans="1:6" ht="26.4" x14ac:dyDescent="0.25">
      <c r="A216" s="157"/>
      <c r="B216" s="314" t="s">
        <v>570</v>
      </c>
      <c r="C216" s="179"/>
      <c r="D216" s="358"/>
      <c r="E216" s="354"/>
      <c r="F216" s="243"/>
    </row>
    <row r="217" spans="1:6" x14ac:dyDescent="0.25">
      <c r="A217" s="157"/>
      <c r="B217" s="179" t="s">
        <v>571</v>
      </c>
      <c r="C217" s="179"/>
      <c r="D217" s="358"/>
      <c r="E217" s="354"/>
      <c r="F217" s="243"/>
    </row>
    <row r="218" spans="1:6" x14ac:dyDescent="0.25">
      <c r="A218" s="157"/>
      <c r="B218" s="314" t="s">
        <v>572</v>
      </c>
      <c r="C218" s="179"/>
      <c r="D218" s="358"/>
      <c r="E218" s="354"/>
      <c r="F218" s="243"/>
    </row>
    <row r="219" spans="1:6" x14ac:dyDescent="0.25">
      <c r="A219" s="157"/>
      <c r="B219" s="179" t="s">
        <v>573</v>
      </c>
      <c r="C219" s="179"/>
      <c r="D219" s="358"/>
      <c r="E219" s="354"/>
      <c r="F219" s="243"/>
    </row>
    <row r="220" spans="1:6" x14ac:dyDescent="0.25">
      <c r="A220" s="157"/>
      <c r="B220" s="314" t="s">
        <v>574</v>
      </c>
      <c r="C220" s="179"/>
      <c r="D220" s="358"/>
      <c r="E220" s="354"/>
      <c r="F220" s="243"/>
    </row>
    <row r="221" spans="1:6" ht="26.4" x14ac:dyDescent="0.25">
      <c r="A221" s="157"/>
      <c r="B221" s="179" t="s">
        <v>575</v>
      </c>
      <c r="C221" s="179"/>
      <c r="D221" s="358"/>
      <c r="E221" s="354"/>
      <c r="F221" s="243"/>
    </row>
    <row r="222" spans="1:6" x14ac:dyDescent="0.25">
      <c r="A222" s="157"/>
      <c r="B222" s="314" t="s">
        <v>576</v>
      </c>
      <c r="C222" s="179"/>
      <c r="D222" s="358"/>
      <c r="E222" s="354"/>
      <c r="F222" s="243"/>
    </row>
    <row r="223" spans="1:6" x14ac:dyDescent="0.25">
      <c r="A223" s="157"/>
      <c r="B223" s="179" t="s">
        <v>577</v>
      </c>
      <c r="C223" s="179"/>
      <c r="D223" s="358"/>
      <c r="E223" s="354"/>
      <c r="F223" s="243"/>
    </row>
    <row r="224" spans="1:6" x14ac:dyDescent="0.25">
      <c r="A224" s="157"/>
      <c r="B224" s="314" t="s">
        <v>578</v>
      </c>
      <c r="C224" s="179"/>
      <c r="D224" s="358"/>
      <c r="E224" s="354"/>
      <c r="F224" s="243"/>
    </row>
    <row r="225" spans="1:6" x14ac:dyDescent="0.25">
      <c r="A225" s="157"/>
      <c r="B225" s="316" t="s">
        <v>579</v>
      </c>
      <c r="C225" s="179"/>
      <c r="D225" s="358"/>
      <c r="E225" s="354"/>
      <c r="F225" s="243"/>
    </row>
    <row r="226" spans="1:6" ht="26.4" x14ac:dyDescent="0.25">
      <c r="A226" s="157"/>
      <c r="B226" s="314" t="s">
        <v>580</v>
      </c>
      <c r="C226" s="179"/>
      <c r="D226" s="358"/>
      <c r="E226" s="354"/>
      <c r="F226" s="243"/>
    </row>
    <row r="227" spans="1:6" x14ac:dyDescent="0.25">
      <c r="A227" s="157"/>
      <c r="B227" s="179" t="s">
        <v>581</v>
      </c>
      <c r="C227" s="179"/>
      <c r="D227" s="358"/>
      <c r="E227" s="354"/>
      <c r="F227" s="243"/>
    </row>
    <row r="228" spans="1:6" x14ac:dyDescent="0.25">
      <c r="A228" s="157"/>
      <c r="B228" s="316" t="s">
        <v>445</v>
      </c>
      <c r="C228" s="179"/>
      <c r="D228" s="358"/>
      <c r="E228" s="354"/>
      <c r="F228" s="243"/>
    </row>
    <row r="229" spans="1:6" x14ac:dyDescent="0.25">
      <c r="A229" s="157"/>
      <c r="B229" s="314" t="s">
        <v>582</v>
      </c>
      <c r="C229" s="179"/>
      <c r="D229" s="358"/>
      <c r="E229" s="354"/>
      <c r="F229" s="243"/>
    </row>
    <row r="230" spans="1:6" x14ac:dyDescent="0.25">
      <c r="A230" s="157"/>
      <c r="B230" s="314" t="s">
        <v>583</v>
      </c>
      <c r="C230" s="179"/>
      <c r="D230" s="358"/>
      <c r="E230" s="354"/>
      <c r="F230" s="243"/>
    </row>
    <row r="231" spans="1:6" x14ac:dyDescent="0.25">
      <c r="A231" s="157"/>
      <c r="B231" s="314" t="s">
        <v>1035</v>
      </c>
      <c r="C231" s="179"/>
      <c r="D231" s="358"/>
      <c r="E231" s="354"/>
      <c r="F231" s="243"/>
    </row>
    <row r="232" spans="1:6" ht="13.8" thickBot="1" x14ac:dyDescent="0.3">
      <c r="A232" s="157"/>
      <c r="B232" s="314"/>
      <c r="C232" s="179"/>
      <c r="D232" s="358"/>
      <c r="E232" s="354"/>
      <c r="F232" s="243"/>
    </row>
    <row r="233" spans="1:6" x14ac:dyDescent="0.25">
      <c r="A233" s="331" t="s">
        <v>1021</v>
      </c>
      <c r="B233" s="1403"/>
      <c r="C233" s="357" t="s">
        <v>411</v>
      </c>
      <c r="D233" s="753">
        <v>2</v>
      </c>
      <c r="E233" s="753" t="s">
        <v>136</v>
      </c>
      <c r="F233" s="661" t="s">
        <v>1078</v>
      </c>
    </row>
    <row r="234" spans="1:6" x14ac:dyDescent="0.25">
      <c r="A234" s="157" t="s">
        <v>1001</v>
      </c>
      <c r="B234" s="314"/>
      <c r="C234" s="179"/>
      <c r="D234" s="358"/>
      <c r="E234" s="354"/>
      <c r="F234" s="243"/>
    </row>
    <row r="235" spans="1:6" ht="13.8" thickBot="1" x14ac:dyDescent="0.3">
      <c r="A235" s="319"/>
      <c r="B235" s="310" t="s">
        <v>25</v>
      </c>
      <c r="C235" s="310"/>
      <c r="D235" s="330"/>
      <c r="E235" s="467"/>
      <c r="F235" s="242"/>
    </row>
    <row r="236" spans="1:6" ht="12.75" customHeight="1" x14ac:dyDescent="0.25">
      <c r="A236" s="161" t="s">
        <v>369</v>
      </c>
      <c r="B236" s="1057" t="s">
        <v>480</v>
      </c>
      <c r="C236" s="1214"/>
      <c r="D236" s="1214"/>
      <c r="E236" s="1214"/>
      <c r="F236" s="517"/>
    </row>
    <row r="237" spans="1:6" ht="12.75" customHeight="1" x14ac:dyDescent="0.25">
      <c r="A237" s="160" t="s">
        <v>306</v>
      </c>
      <c r="B237" s="320" t="s">
        <v>455</v>
      </c>
      <c r="C237" s="179"/>
      <c r="D237" s="179"/>
      <c r="E237" s="179"/>
      <c r="F237" s="432"/>
    </row>
    <row r="238" spans="1:6" ht="12.75" customHeight="1" x14ac:dyDescent="0.25">
      <c r="A238" s="160"/>
      <c r="B238" s="187" t="s">
        <v>481</v>
      </c>
      <c r="C238" s="179"/>
      <c r="D238" s="179"/>
      <c r="E238" s="179"/>
      <c r="F238" s="432"/>
    </row>
    <row r="239" spans="1:6" ht="12.75" customHeight="1" x14ac:dyDescent="0.25">
      <c r="A239" s="164"/>
      <c r="B239" s="187" t="s">
        <v>482</v>
      </c>
      <c r="C239" s="179"/>
      <c r="D239" s="179"/>
      <c r="E239" s="179"/>
      <c r="F239" s="641"/>
    </row>
    <row r="240" spans="1:6" ht="12.75" customHeight="1" x14ac:dyDescent="0.25">
      <c r="A240" s="164"/>
      <c r="B240" s="187" t="s">
        <v>483</v>
      </c>
      <c r="C240" s="179"/>
      <c r="D240" s="179"/>
      <c r="E240" s="179"/>
      <c r="F240" s="432"/>
    </row>
    <row r="241" spans="1:6" ht="12.75" customHeight="1" x14ac:dyDescent="0.25">
      <c r="A241" s="257"/>
      <c r="B241" s="187" t="s">
        <v>484</v>
      </c>
      <c r="C241" s="179"/>
      <c r="D241" s="179"/>
      <c r="E241" s="179"/>
      <c r="F241" s="432"/>
    </row>
    <row r="242" spans="1:6" ht="12.75" customHeight="1" thickBot="1" x14ac:dyDescent="0.3">
      <c r="A242" s="642"/>
      <c r="B242" s="162" t="s">
        <v>485</v>
      </c>
      <c r="C242" s="310"/>
      <c r="D242" s="310"/>
      <c r="E242" s="310"/>
      <c r="F242" s="434"/>
    </row>
    <row r="243" spans="1:6" x14ac:dyDescent="0.25">
      <c r="A243" s="643"/>
      <c r="C243" s="1"/>
      <c r="D243" s="402"/>
      <c r="E243" s="644"/>
      <c r="F243" s="645"/>
    </row>
    <row r="244" spans="1:6" x14ac:dyDescent="0.25">
      <c r="C244" s="1"/>
      <c r="D244" s="1"/>
      <c r="E244" s="1"/>
      <c r="F244" s="307"/>
    </row>
    <row r="245" spans="1:6" x14ac:dyDescent="0.25">
      <c r="C245" s="1"/>
      <c r="D245" s="1"/>
      <c r="E245" s="1"/>
      <c r="F245" s="307"/>
    </row>
    <row r="246" spans="1:6" x14ac:dyDescent="0.25">
      <c r="C246" s="1"/>
      <c r="D246" s="1"/>
      <c r="E246" s="1"/>
      <c r="F246" s="307"/>
    </row>
    <row r="247" spans="1:6" x14ac:dyDescent="0.25">
      <c r="C247" s="1"/>
      <c r="D247" s="1"/>
      <c r="E247" s="1"/>
      <c r="F247" s="307"/>
    </row>
    <row r="248" spans="1:6" x14ac:dyDescent="0.25">
      <c r="C248" s="1"/>
      <c r="D248" s="1"/>
      <c r="E248" s="1"/>
      <c r="F248" s="307"/>
    </row>
    <row r="249" spans="1:6" x14ac:dyDescent="0.25">
      <c r="C249" s="1"/>
      <c r="D249" s="1"/>
      <c r="E249" s="1"/>
      <c r="F249" s="307"/>
    </row>
    <row r="250" spans="1:6" x14ac:dyDescent="0.25">
      <c r="C250" s="1"/>
      <c r="D250" s="1"/>
      <c r="E250" s="1"/>
      <c r="F250" s="307"/>
    </row>
    <row r="251" spans="1:6" x14ac:dyDescent="0.25">
      <c r="C251" s="1"/>
      <c r="D251" s="1"/>
      <c r="E251" s="1"/>
      <c r="F251" s="307"/>
    </row>
    <row r="252" spans="1:6" x14ac:dyDescent="0.25">
      <c r="C252" s="1"/>
      <c r="D252" s="1"/>
      <c r="E252" s="1"/>
      <c r="F252" s="307"/>
    </row>
    <row r="253" spans="1:6" x14ac:dyDescent="0.25">
      <c r="C253" s="1"/>
      <c r="D253" s="1"/>
      <c r="E253" s="1"/>
      <c r="F253" s="307"/>
    </row>
    <row r="254" spans="1:6" x14ac:dyDescent="0.25">
      <c r="C254" s="1"/>
      <c r="D254" s="1"/>
      <c r="E254" s="1"/>
      <c r="F254" s="307"/>
    </row>
    <row r="255" spans="1:6" x14ac:dyDescent="0.25">
      <c r="C255" s="1"/>
      <c r="D255" s="1"/>
      <c r="E255" s="1"/>
      <c r="F255" s="307"/>
    </row>
    <row r="256" spans="1:6" x14ac:dyDescent="0.25">
      <c r="C256" s="1"/>
      <c r="D256" s="1"/>
      <c r="E256" s="1"/>
      <c r="F256" s="307"/>
    </row>
    <row r="257" spans="3:6" x14ac:dyDescent="0.25">
      <c r="C257" s="1"/>
      <c r="D257" s="1"/>
      <c r="E257" s="1"/>
      <c r="F257" s="307"/>
    </row>
    <row r="258" spans="3:6" x14ac:dyDescent="0.25">
      <c r="C258" s="1"/>
      <c r="D258" s="1"/>
      <c r="E258" s="1"/>
      <c r="F258" s="307"/>
    </row>
    <row r="259" spans="3:6" x14ac:dyDescent="0.25">
      <c r="C259" s="1"/>
      <c r="D259" s="1"/>
      <c r="E259" s="1"/>
      <c r="F259" s="307"/>
    </row>
    <row r="261" spans="3:6" x14ac:dyDescent="0.25">
      <c r="C261" s="1"/>
      <c r="D261" s="1"/>
      <c r="E261" s="1"/>
      <c r="F261" s="307"/>
    </row>
    <row r="262" spans="3:6" x14ac:dyDescent="0.25">
      <c r="C262" s="1"/>
      <c r="D262" s="1"/>
      <c r="E262" s="1"/>
      <c r="F262" s="307"/>
    </row>
    <row r="263" spans="3:6" x14ac:dyDescent="0.25">
      <c r="C263" s="1"/>
      <c r="D263" s="1"/>
      <c r="E263" s="1"/>
      <c r="F263" s="307"/>
    </row>
    <row r="264" spans="3:6" x14ac:dyDescent="0.25">
      <c r="C264" s="1"/>
      <c r="D264" s="1"/>
      <c r="E264" s="1"/>
      <c r="F264" s="307"/>
    </row>
    <row r="265" spans="3:6" x14ac:dyDescent="0.25">
      <c r="C265" s="1"/>
      <c r="D265" s="1"/>
      <c r="E265" s="1"/>
      <c r="F265" s="307"/>
    </row>
    <row r="266" spans="3:6" x14ac:dyDescent="0.25">
      <c r="C266" s="1"/>
      <c r="D266" s="1"/>
      <c r="E266" s="1"/>
      <c r="F266" s="307"/>
    </row>
    <row r="267" spans="3:6" x14ac:dyDescent="0.25">
      <c r="C267" s="1"/>
      <c r="D267" s="1"/>
      <c r="E267" s="1"/>
      <c r="F267" s="307"/>
    </row>
    <row r="268" spans="3:6" x14ac:dyDescent="0.25">
      <c r="C268" s="1"/>
      <c r="D268" s="1"/>
      <c r="E268" s="1"/>
      <c r="F268" s="307"/>
    </row>
    <row r="269" spans="3:6" x14ac:dyDescent="0.25">
      <c r="C269" s="1"/>
      <c r="D269" s="1"/>
      <c r="E269" s="1"/>
      <c r="F269" s="307"/>
    </row>
    <row r="270" spans="3:6" x14ac:dyDescent="0.25">
      <c r="C270" s="1"/>
      <c r="D270" s="1"/>
      <c r="E270" s="1"/>
      <c r="F270" s="307"/>
    </row>
    <row r="271" spans="3:6" x14ac:dyDescent="0.25">
      <c r="C271" s="1"/>
      <c r="D271" s="1"/>
      <c r="E271" s="1"/>
      <c r="F271" s="307"/>
    </row>
    <row r="272" spans="3:6" x14ac:dyDescent="0.25">
      <c r="C272" s="1"/>
      <c r="D272" s="1"/>
      <c r="E272" s="1"/>
      <c r="F272" s="307"/>
    </row>
    <row r="273" spans="3:6" x14ac:dyDescent="0.25">
      <c r="C273" s="1"/>
      <c r="D273" s="1"/>
      <c r="E273" s="1"/>
      <c r="F273" s="307"/>
    </row>
    <row r="274" spans="3:6" x14ac:dyDescent="0.25">
      <c r="C274" s="1"/>
      <c r="D274" s="1"/>
      <c r="E274" s="1"/>
      <c r="F274" s="307"/>
    </row>
    <row r="275" spans="3:6" x14ac:dyDescent="0.25">
      <c r="C275" s="1"/>
      <c r="D275" s="1"/>
      <c r="E275" s="1"/>
      <c r="F275" s="307"/>
    </row>
    <row r="276" spans="3:6" x14ac:dyDescent="0.25">
      <c r="C276" s="1"/>
      <c r="D276" s="1"/>
      <c r="E276" s="1"/>
      <c r="F276" s="307"/>
    </row>
    <row r="277" spans="3:6" x14ac:dyDescent="0.25">
      <c r="C277" s="1"/>
      <c r="D277" s="1"/>
      <c r="E277" s="1"/>
      <c r="F277" s="307"/>
    </row>
    <row r="278" spans="3:6" x14ac:dyDescent="0.25">
      <c r="C278" s="1"/>
      <c r="D278" s="1"/>
      <c r="E278" s="1"/>
      <c r="F278" s="307"/>
    </row>
    <row r="279" spans="3:6" x14ac:dyDescent="0.25">
      <c r="C279" s="1"/>
      <c r="D279" s="1"/>
      <c r="E279" s="1"/>
      <c r="F279" s="307"/>
    </row>
    <row r="280" spans="3:6" x14ac:dyDescent="0.25">
      <c r="C280" s="1"/>
      <c r="D280" s="1"/>
      <c r="E280" s="1"/>
      <c r="F280" s="307"/>
    </row>
    <row r="281" spans="3:6" x14ac:dyDescent="0.25">
      <c r="C281" s="1"/>
      <c r="D281" s="1"/>
      <c r="E281" s="1"/>
      <c r="F281" s="307"/>
    </row>
    <row r="282" spans="3:6" x14ac:dyDescent="0.25">
      <c r="C282" s="1"/>
      <c r="D282" s="1"/>
      <c r="E282" s="1"/>
      <c r="F282" s="307"/>
    </row>
    <row r="283" spans="3:6" x14ac:dyDescent="0.25">
      <c r="C283" s="1"/>
      <c r="D283" s="1"/>
      <c r="E283" s="1"/>
      <c r="F283" s="307"/>
    </row>
    <row r="284" spans="3:6" x14ac:dyDescent="0.25">
      <c r="C284" s="1"/>
      <c r="D284" s="1"/>
      <c r="E284" s="1"/>
      <c r="F284" s="307"/>
    </row>
    <row r="285" spans="3:6" x14ac:dyDescent="0.25">
      <c r="C285" s="1"/>
      <c r="D285" s="1"/>
      <c r="E285" s="1"/>
      <c r="F285" s="307"/>
    </row>
    <row r="286" spans="3:6" x14ac:dyDescent="0.25">
      <c r="C286" s="1"/>
      <c r="D286" s="1"/>
      <c r="E286" s="1"/>
      <c r="F286" s="307"/>
    </row>
    <row r="287" spans="3:6" x14ac:dyDescent="0.25">
      <c r="C287" s="1"/>
      <c r="D287" s="1"/>
      <c r="E287" s="1"/>
      <c r="F287" s="307"/>
    </row>
    <row r="288" spans="3:6" x14ac:dyDescent="0.25">
      <c r="C288" s="1"/>
      <c r="D288" s="1"/>
      <c r="E288" s="1"/>
      <c r="F288" s="307"/>
    </row>
    <row r="289" spans="3:6" x14ac:dyDescent="0.25">
      <c r="C289" s="1"/>
      <c r="D289" s="1"/>
      <c r="E289" s="1"/>
      <c r="F289" s="307"/>
    </row>
    <row r="290" spans="3:6" x14ac:dyDescent="0.25">
      <c r="C290" s="1"/>
      <c r="D290" s="1"/>
      <c r="E290" s="1"/>
      <c r="F290" s="307"/>
    </row>
    <row r="291" spans="3:6" x14ac:dyDescent="0.25">
      <c r="C291" s="1"/>
      <c r="D291" s="1"/>
      <c r="E291" s="1"/>
      <c r="F291" s="307"/>
    </row>
    <row r="292" spans="3:6" x14ac:dyDescent="0.25">
      <c r="C292" s="1"/>
      <c r="D292" s="1"/>
      <c r="E292" s="1"/>
      <c r="F292" s="307"/>
    </row>
    <row r="293" spans="3:6" x14ac:dyDescent="0.25">
      <c r="C293" s="1"/>
      <c r="D293" s="1"/>
      <c r="E293" s="1"/>
      <c r="F293" s="307"/>
    </row>
    <row r="294" spans="3:6" x14ac:dyDescent="0.25">
      <c r="C294" s="1"/>
      <c r="D294" s="1"/>
      <c r="E294" s="1"/>
      <c r="F294" s="307"/>
    </row>
    <row r="295" spans="3:6" x14ac:dyDescent="0.25">
      <c r="C295" s="1"/>
      <c r="D295" s="1"/>
      <c r="E295" s="1"/>
      <c r="F295" s="307"/>
    </row>
    <row r="296" spans="3:6" x14ac:dyDescent="0.25">
      <c r="C296" s="1"/>
      <c r="D296" s="1"/>
      <c r="E296" s="1"/>
      <c r="F296" s="307"/>
    </row>
    <row r="297" spans="3:6" x14ac:dyDescent="0.25">
      <c r="C297" s="1"/>
      <c r="D297" s="1"/>
      <c r="E297" s="1"/>
      <c r="F297" s="307"/>
    </row>
    <row r="298" spans="3:6" x14ac:dyDescent="0.25">
      <c r="C298" s="1"/>
      <c r="D298" s="1"/>
      <c r="E298" s="1"/>
      <c r="F298" s="307"/>
    </row>
    <row r="299" spans="3:6" x14ac:dyDescent="0.25">
      <c r="C299" s="1"/>
      <c r="D299" s="1"/>
      <c r="E299" s="1"/>
      <c r="F299" s="307"/>
    </row>
    <row r="300" spans="3:6" x14ac:dyDescent="0.25">
      <c r="C300" s="1"/>
      <c r="D300" s="1"/>
      <c r="E300" s="1"/>
      <c r="F300" s="307"/>
    </row>
    <row r="301" spans="3:6" x14ac:dyDescent="0.25">
      <c r="C301" s="1"/>
      <c r="D301" s="1"/>
      <c r="E301" s="1"/>
      <c r="F301" s="307"/>
    </row>
    <row r="302" spans="3:6" x14ac:dyDescent="0.25">
      <c r="C302" s="1"/>
      <c r="D302" s="1"/>
      <c r="E302" s="1"/>
      <c r="F302" s="307"/>
    </row>
    <row r="303" spans="3:6" x14ac:dyDescent="0.25">
      <c r="C303" s="1"/>
      <c r="D303" s="1"/>
      <c r="E303" s="1"/>
      <c r="F303" s="307"/>
    </row>
    <row r="304" spans="3:6" x14ac:dyDescent="0.25">
      <c r="C304" s="1"/>
      <c r="D304" s="1"/>
      <c r="E304" s="1"/>
      <c r="F304" s="307"/>
    </row>
    <row r="305" spans="3:6" x14ac:dyDescent="0.25">
      <c r="C305" s="1"/>
      <c r="D305" s="1"/>
      <c r="E305" s="1"/>
      <c r="F305" s="307"/>
    </row>
    <row r="306" spans="3:6" x14ac:dyDescent="0.25">
      <c r="C306" s="1"/>
      <c r="D306" s="1"/>
      <c r="E306" s="1"/>
      <c r="F306" s="307"/>
    </row>
    <row r="307" spans="3:6" x14ac:dyDescent="0.25">
      <c r="C307" s="1"/>
      <c r="D307" s="1"/>
      <c r="E307" s="1"/>
      <c r="F307" s="307"/>
    </row>
    <row r="308" spans="3:6" x14ac:dyDescent="0.25">
      <c r="C308" s="1"/>
      <c r="D308" s="1"/>
      <c r="E308" s="1"/>
      <c r="F308" s="307"/>
    </row>
    <row r="309" spans="3:6" x14ac:dyDescent="0.25">
      <c r="C309" s="1"/>
      <c r="D309" s="1"/>
      <c r="E309" s="1"/>
      <c r="F309" s="307"/>
    </row>
    <row r="310" spans="3:6" x14ac:dyDescent="0.25">
      <c r="C310" s="1"/>
      <c r="D310" s="1"/>
      <c r="E310" s="1"/>
      <c r="F310" s="307"/>
    </row>
    <row r="311" spans="3:6" x14ac:dyDescent="0.25">
      <c r="C311" s="1"/>
      <c r="D311" s="1"/>
      <c r="E311" s="1"/>
      <c r="F311" s="307"/>
    </row>
    <row r="312" spans="3:6" x14ac:dyDescent="0.25">
      <c r="C312" s="1"/>
      <c r="D312" s="1"/>
      <c r="E312" s="1"/>
      <c r="F312" s="307"/>
    </row>
    <row r="313" spans="3:6" x14ac:dyDescent="0.25">
      <c r="C313" s="1"/>
      <c r="D313" s="1"/>
      <c r="E313" s="1"/>
      <c r="F313" s="307"/>
    </row>
    <row r="314" spans="3:6" x14ac:dyDescent="0.25">
      <c r="C314" s="1"/>
      <c r="D314" s="1"/>
      <c r="E314" s="1"/>
      <c r="F314" s="307"/>
    </row>
    <row r="315" spans="3:6" x14ac:dyDescent="0.25">
      <c r="C315" s="1"/>
      <c r="D315" s="1"/>
      <c r="E315" s="1"/>
      <c r="F315" s="307"/>
    </row>
    <row r="316" spans="3:6" x14ac:dyDescent="0.25">
      <c r="C316" s="1"/>
      <c r="D316" s="1"/>
      <c r="E316" s="1"/>
      <c r="F316" s="307"/>
    </row>
    <row r="317" spans="3:6" x14ac:dyDescent="0.25">
      <c r="C317" s="1"/>
      <c r="D317" s="1"/>
      <c r="E317" s="1"/>
      <c r="F317" s="307"/>
    </row>
    <row r="318" spans="3:6" x14ac:dyDescent="0.25">
      <c r="C318" s="1"/>
      <c r="D318" s="1"/>
      <c r="E318" s="1"/>
      <c r="F318" s="307"/>
    </row>
    <row r="319" spans="3:6" x14ac:dyDescent="0.25">
      <c r="C319" s="1"/>
      <c r="D319" s="1"/>
      <c r="E319" s="1"/>
      <c r="F319" s="307"/>
    </row>
    <row r="320" spans="3:6" x14ac:dyDescent="0.25">
      <c r="C320" s="1"/>
      <c r="D320" s="1"/>
      <c r="E320" s="1"/>
      <c r="F320" s="307"/>
    </row>
    <row r="321" spans="3:6" x14ac:dyDescent="0.25">
      <c r="C321" s="1"/>
      <c r="D321" s="1"/>
      <c r="E321" s="1"/>
      <c r="F321" s="307"/>
    </row>
    <row r="322" spans="3:6" x14ac:dyDescent="0.25">
      <c r="C322" s="1"/>
      <c r="D322" s="1"/>
      <c r="E322" s="1"/>
      <c r="F322" s="307"/>
    </row>
    <row r="323" spans="3:6" x14ac:dyDescent="0.25">
      <c r="C323" s="1"/>
      <c r="D323" s="1"/>
      <c r="E323" s="1"/>
      <c r="F323" s="307"/>
    </row>
    <row r="324" spans="3:6" x14ac:dyDescent="0.25">
      <c r="C324" s="1"/>
      <c r="D324" s="1"/>
      <c r="E324" s="1"/>
      <c r="F324" s="307"/>
    </row>
    <row r="325" spans="3:6" x14ac:dyDescent="0.25">
      <c r="C325" s="1"/>
      <c r="D325" s="1"/>
      <c r="E325" s="1"/>
      <c r="F325" s="307"/>
    </row>
    <row r="326" spans="3:6" x14ac:dyDescent="0.25">
      <c r="C326" s="1"/>
      <c r="D326" s="1"/>
      <c r="E326" s="1"/>
      <c r="F326" s="307"/>
    </row>
    <row r="327" spans="3:6" x14ac:dyDescent="0.25">
      <c r="C327" s="1"/>
      <c r="D327" s="1"/>
      <c r="E327" s="1"/>
      <c r="F327" s="307"/>
    </row>
    <row r="328" spans="3:6" x14ac:dyDescent="0.25">
      <c r="C328" s="1"/>
      <c r="D328" s="1"/>
      <c r="E328" s="1"/>
      <c r="F328" s="307"/>
    </row>
    <row r="329" spans="3:6" x14ac:dyDescent="0.25">
      <c r="C329" s="1"/>
      <c r="D329" s="1"/>
      <c r="E329" s="1"/>
      <c r="F329" s="307"/>
    </row>
    <row r="330" spans="3:6" x14ac:dyDescent="0.25">
      <c r="C330" s="1"/>
      <c r="D330" s="1"/>
      <c r="E330" s="1"/>
      <c r="F330" s="307"/>
    </row>
    <row r="331" spans="3:6" x14ac:dyDescent="0.25">
      <c r="C331" s="1"/>
      <c r="D331" s="1"/>
      <c r="E331" s="1"/>
      <c r="F331" s="307"/>
    </row>
    <row r="332" spans="3:6" x14ac:dyDescent="0.25">
      <c r="C332" s="1"/>
      <c r="D332" s="1"/>
      <c r="E332" s="1"/>
      <c r="F332" s="307"/>
    </row>
    <row r="333" spans="3:6" x14ac:dyDescent="0.25">
      <c r="C333" s="1"/>
      <c r="D333" s="1"/>
      <c r="E333" s="1"/>
      <c r="F333" s="307"/>
    </row>
    <row r="334" spans="3:6" x14ac:dyDescent="0.25">
      <c r="C334" s="1"/>
      <c r="D334" s="1"/>
      <c r="E334" s="1"/>
      <c r="F334" s="307"/>
    </row>
    <row r="335" spans="3:6" x14ac:dyDescent="0.25">
      <c r="C335" s="1"/>
      <c r="D335" s="1"/>
      <c r="E335" s="1"/>
      <c r="F335" s="307"/>
    </row>
    <row r="336" spans="3:6" x14ac:dyDescent="0.25">
      <c r="C336" s="1"/>
      <c r="D336" s="1"/>
      <c r="E336" s="1"/>
      <c r="F336" s="307"/>
    </row>
    <row r="337" spans="3:6" x14ac:dyDescent="0.25">
      <c r="C337" s="1"/>
      <c r="D337" s="1"/>
      <c r="E337" s="1"/>
      <c r="F337" s="307"/>
    </row>
    <row r="338" spans="3:6" x14ac:dyDescent="0.25">
      <c r="C338" s="1"/>
      <c r="D338" s="1"/>
      <c r="E338" s="1"/>
      <c r="F338" s="307"/>
    </row>
    <row r="339" spans="3:6" x14ac:dyDescent="0.25">
      <c r="C339" s="1"/>
      <c r="D339" s="1"/>
      <c r="E339" s="1"/>
      <c r="F339" s="307"/>
    </row>
  </sheetData>
  <mergeCells count="47">
    <mergeCell ref="C97:F97"/>
    <mergeCell ref="E84:E85"/>
    <mergeCell ref="F84:F85"/>
    <mergeCell ref="F47:F49"/>
    <mergeCell ref="E47:E49"/>
    <mergeCell ref="C96:F96"/>
    <mergeCell ref="D25:D26"/>
    <mergeCell ref="F44:F46"/>
    <mergeCell ref="F29:F32"/>
    <mergeCell ref="F27:F28"/>
    <mergeCell ref="E50:E52"/>
    <mergeCell ref="E44:E46"/>
    <mergeCell ref="D41:D42"/>
    <mergeCell ref="F41:F42"/>
    <mergeCell ref="E41:E42"/>
    <mergeCell ref="A2:F2"/>
    <mergeCell ref="A81:F81"/>
    <mergeCell ref="A67:F67"/>
    <mergeCell ref="F22:F26"/>
    <mergeCell ref="F5:F6"/>
    <mergeCell ref="F50:F52"/>
    <mergeCell ref="C40:F40"/>
    <mergeCell ref="D45:D46"/>
    <mergeCell ref="E5:E6"/>
    <mergeCell ref="F53:F54"/>
    <mergeCell ref="E8:E10"/>
    <mergeCell ref="E22:E26"/>
    <mergeCell ref="E29:E32"/>
    <mergeCell ref="E27:E28"/>
    <mergeCell ref="D8:D9"/>
    <mergeCell ref="E53:E54"/>
    <mergeCell ref="F180:F181"/>
    <mergeCell ref="F207:F210"/>
    <mergeCell ref="C161:F161"/>
    <mergeCell ref="E207:E210"/>
    <mergeCell ref="E180:E181"/>
    <mergeCell ref="E173:E174"/>
    <mergeCell ref="F173:F174"/>
    <mergeCell ref="E162:E166"/>
    <mergeCell ref="E140:E141"/>
    <mergeCell ref="E124:E125"/>
    <mergeCell ref="E104:E105"/>
    <mergeCell ref="F101:F103"/>
    <mergeCell ref="E101:E103"/>
    <mergeCell ref="F124:F125"/>
    <mergeCell ref="F140:F141"/>
    <mergeCell ref="F104:F105"/>
  </mergeCells>
  <phoneticPr fontId="11" type="noConversion"/>
  <pageMargins left="0.23622047244094491" right="0.19685039370078741" top="0.55118110236220474" bottom="0.59055118110236227" header="0.31496062992125984" footer="0.31496062992125984"/>
  <pageSetup paperSize="9" scale="80" fitToHeight="7" orientation="landscape" r:id="rId1"/>
  <headerFooter alignWithMargins="0">
    <oddHeader>&amp;C&amp;"Arial,Normale"Difesa integrata di: &amp;A&amp;R&amp;"Arial,Normale"pagina &amp;P di &amp;N</oddHeader>
    <oddFooter>&amp;L&amp;"Arial,Normale"&amp;7(1) N. massimo di interventi anno per singola s.a. o per sottogruppo, indipendentemente.. dall'avversità
(2) N. massimo di interventi anno per il gruppo di s.a., indipend. dall'avversità&amp;R&amp;"Arial,Normale"&amp;8Regione Lombardia 2024</oddFooter>
  </headerFooter>
  <rowBreaks count="5" manualBreakCount="5">
    <brk id="33" max="16383" man="1"/>
    <brk id="80" max="16383" man="1"/>
    <brk id="118" max="16383" man="1"/>
    <brk id="156" max="16383" man="1"/>
    <brk id="203" max="16383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237"/>
  <sheetViews>
    <sheetView zoomScale="90" zoomScaleNormal="90" workbookViewId="0"/>
  </sheetViews>
  <sheetFormatPr defaultColWidth="8.77734375" defaultRowHeight="13.2" x14ac:dyDescent="0.25"/>
  <cols>
    <col min="1" max="1" width="25" style="1" customWidth="1"/>
    <col min="2" max="2" width="65.21875" style="1" customWidth="1"/>
    <col min="3" max="3" width="24.33203125" style="10" customWidth="1"/>
    <col min="4" max="4" width="3.5546875" style="68" customWidth="1"/>
    <col min="5" max="5" width="3.77734375" style="68" customWidth="1"/>
    <col min="6" max="6" width="41.5546875" style="197" customWidth="1"/>
    <col min="7" max="23" width="9.21875" customWidth="1"/>
  </cols>
  <sheetData>
    <row r="1" spans="1:6" ht="13.8" thickBot="1" x14ac:dyDescent="0.3">
      <c r="A1" s="11" t="s">
        <v>187</v>
      </c>
      <c r="B1" s="12" t="s">
        <v>188</v>
      </c>
      <c r="C1" s="3" t="s">
        <v>104</v>
      </c>
      <c r="D1" s="49" t="s">
        <v>105</v>
      </c>
      <c r="E1" s="49" t="s">
        <v>106</v>
      </c>
      <c r="F1" s="177" t="s">
        <v>277</v>
      </c>
    </row>
    <row r="2" spans="1:6" x14ac:dyDescent="0.25">
      <c r="A2" s="1749" t="s">
        <v>7</v>
      </c>
      <c r="B2" s="1750"/>
      <c r="C2" s="1750"/>
      <c r="D2" s="1750"/>
      <c r="E2" s="1750"/>
      <c r="F2" s="1751"/>
    </row>
    <row r="3" spans="1:6" ht="13.2" customHeight="1" x14ac:dyDescent="0.25">
      <c r="A3" s="927"/>
      <c r="B3" s="123"/>
      <c r="C3" s="361" t="s">
        <v>993</v>
      </c>
      <c r="D3" s="484"/>
      <c r="E3" s="484"/>
      <c r="F3" s="469"/>
    </row>
    <row r="4" spans="1:6" x14ac:dyDescent="0.25">
      <c r="A4" s="270" t="s">
        <v>24</v>
      </c>
      <c r="B4" s="13" t="s">
        <v>452</v>
      </c>
      <c r="C4" s="415" t="s">
        <v>990</v>
      </c>
      <c r="D4" s="506"/>
      <c r="E4" s="506"/>
      <c r="F4" s="244"/>
    </row>
    <row r="5" spans="1:6" x14ac:dyDescent="0.25">
      <c r="A5" s="132" t="s">
        <v>603</v>
      </c>
      <c r="B5" s="26"/>
      <c r="C5" s="360" t="s">
        <v>424</v>
      </c>
      <c r="D5" s="506"/>
      <c r="E5" s="506"/>
      <c r="F5" s="244"/>
    </row>
    <row r="6" spans="1:6" x14ac:dyDescent="0.25">
      <c r="A6" s="132"/>
      <c r="B6" s="2" t="s">
        <v>216</v>
      </c>
      <c r="C6" s="415" t="s">
        <v>120</v>
      </c>
      <c r="D6" s="138"/>
      <c r="E6" s="138"/>
      <c r="F6" s="244"/>
    </row>
    <row r="7" spans="1:6" x14ac:dyDescent="0.25">
      <c r="A7" s="485"/>
      <c r="B7" s="2" t="s">
        <v>371</v>
      </c>
      <c r="C7" s="415" t="s">
        <v>146</v>
      </c>
      <c r="D7" s="138"/>
      <c r="E7" s="138"/>
      <c r="F7" s="244"/>
    </row>
    <row r="8" spans="1:6" x14ac:dyDescent="0.25">
      <c r="A8" s="486"/>
      <c r="B8" s="2" t="s">
        <v>372</v>
      </c>
      <c r="C8" s="415" t="s">
        <v>1230</v>
      </c>
      <c r="D8" s="138"/>
      <c r="E8" s="138"/>
      <c r="F8" s="244"/>
    </row>
    <row r="9" spans="1:6" x14ac:dyDescent="0.25">
      <c r="A9" s="486"/>
      <c r="B9" s="2" t="s">
        <v>91</v>
      </c>
      <c r="C9" s="137"/>
      <c r="D9" s="138"/>
      <c r="E9" s="592"/>
      <c r="F9" s="244"/>
    </row>
    <row r="10" spans="1:6" x14ac:dyDescent="0.25">
      <c r="A10" s="132"/>
      <c r="B10" s="399" t="s">
        <v>92</v>
      </c>
      <c r="C10" s="137" t="s">
        <v>1024</v>
      </c>
      <c r="D10" s="138"/>
      <c r="E10" s="1755" t="s">
        <v>114</v>
      </c>
      <c r="F10" s="1757" t="s">
        <v>1332</v>
      </c>
    </row>
    <row r="11" spans="1:6" ht="15.6" customHeight="1" x14ac:dyDescent="0.25">
      <c r="A11" s="132"/>
      <c r="B11" s="399"/>
      <c r="C11" s="1075" t="s">
        <v>904</v>
      </c>
      <c r="D11" s="1756" t="s">
        <v>118</v>
      </c>
      <c r="E11" s="1616"/>
      <c r="F11" s="1758"/>
    </row>
    <row r="12" spans="1:6" x14ac:dyDescent="0.25">
      <c r="A12" s="132"/>
      <c r="B12" s="13" t="s">
        <v>453</v>
      </c>
      <c r="C12" s="1074" t="s">
        <v>115</v>
      </c>
      <c r="D12" s="1756"/>
      <c r="E12" s="1617"/>
      <c r="F12" s="1759"/>
    </row>
    <row r="13" spans="1:6" x14ac:dyDescent="0.25">
      <c r="A13" s="132"/>
      <c r="B13" s="2" t="s">
        <v>93</v>
      </c>
      <c r="C13" s="1064" t="s">
        <v>1314</v>
      </c>
      <c r="D13" s="1056"/>
      <c r="E13" s="1639" t="s">
        <v>114</v>
      </c>
      <c r="F13" s="1653" t="s">
        <v>1303</v>
      </c>
    </row>
    <row r="14" spans="1:6" x14ac:dyDescent="0.25">
      <c r="A14" s="132"/>
      <c r="B14" s="2" t="s">
        <v>537</v>
      </c>
      <c r="C14" s="2" t="s">
        <v>1139</v>
      </c>
      <c r="D14" s="123"/>
      <c r="E14" s="1616"/>
      <c r="F14" s="1691"/>
    </row>
    <row r="15" spans="1:6" x14ac:dyDescent="0.25">
      <c r="A15" s="132"/>
      <c r="B15" s="21" t="s">
        <v>538</v>
      </c>
      <c r="C15" s="1010" t="s">
        <v>161</v>
      </c>
      <c r="D15" s="1006"/>
      <c r="E15" s="1640"/>
      <c r="F15" s="1654"/>
    </row>
    <row r="16" spans="1:6" x14ac:dyDescent="0.25">
      <c r="A16" s="270" t="s">
        <v>370</v>
      </c>
      <c r="B16" s="2" t="s">
        <v>539</v>
      </c>
      <c r="C16" s="137" t="s">
        <v>163</v>
      </c>
      <c r="D16" s="138"/>
      <c r="E16" s="1756">
        <v>3</v>
      </c>
      <c r="F16" s="245"/>
    </row>
    <row r="17" spans="1:6" x14ac:dyDescent="0.25">
      <c r="A17" s="270"/>
      <c r="B17" s="2" t="s">
        <v>543</v>
      </c>
      <c r="C17" s="137" t="s">
        <v>116</v>
      </c>
      <c r="D17" s="138" t="s">
        <v>121</v>
      </c>
      <c r="E17" s="1756"/>
      <c r="F17" s="759"/>
    </row>
    <row r="18" spans="1:6" x14ac:dyDescent="0.25">
      <c r="A18" s="270"/>
      <c r="B18" s="2" t="s">
        <v>540</v>
      </c>
      <c r="C18" s="982" t="s">
        <v>1194</v>
      </c>
      <c r="D18" s="873">
        <v>1</v>
      </c>
      <c r="E18" s="945"/>
      <c r="F18" s="505"/>
    </row>
    <row r="19" spans="1:6" x14ac:dyDescent="0.25">
      <c r="A19" s="129" t="s">
        <v>370</v>
      </c>
      <c r="B19" s="2" t="s">
        <v>541</v>
      </c>
      <c r="C19" s="451" t="s">
        <v>783</v>
      </c>
      <c r="D19" s="444">
        <v>1</v>
      </c>
      <c r="E19" s="122"/>
      <c r="F19" s="758"/>
    </row>
    <row r="20" spans="1:6" x14ac:dyDescent="0.25">
      <c r="A20" s="129"/>
      <c r="B20" s="2" t="s">
        <v>542</v>
      </c>
      <c r="C20" s="204" t="s">
        <v>1112</v>
      </c>
      <c r="D20" s="138">
        <v>2</v>
      </c>
      <c r="E20" s="1756">
        <v>3</v>
      </c>
      <c r="F20" s="251"/>
    </row>
    <row r="21" spans="1:6" x14ac:dyDescent="0.25">
      <c r="A21" s="129"/>
      <c r="B21" s="2"/>
      <c r="C21" s="137" t="s">
        <v>518</v>
      </c>
      <c r="D21" s="138">
        <v>2</v>
      </c>
      <c r="E21" s="1756"/>
      <c r="F21" s="659"/>
    </row>
    <row r="22" spans="1:6" ht="13.8" thickBot="1" x14ac:dyDescent="0.3">
      <c r="A22" s="487"/>
      <c r="B22" s="14"/>
      <c r="C22" s="14"/>
      <c r="D22" s="477"/>
      <c r="E22" s="488"/>
      <c r="F22" s="489"/>
    </row>
    <row r="23" spans="1:6" x14ac:dyDescent="0.25">
      <c r="A23" s="270" t="s">
        <v>39</v>
      </c>
      <c r="B23" s="13" t="s">
        <v>453</v>
      </c>
      <c r="C23" s="490"/>
      <c r="D23" s="484"/>
      <c r="E23" s="484"/>
      <c r="F23" s="432"/>
    </row>
    <row r="24" spans="1:6" x14ac:dyDescent="0.25">
      <c r="A24" s="128" t="s">
        <v>40</v>
      </c>
      <c r="B24" s="2" t="s">
        <v>41</v>
      </c>
      <c r="C24" s="1020" t="s">
        <v>117</v>
      </c>
      <c r="D24" s="138" t="s">
        <v>107</v>
      </c>
      <c r="E24" s="451"/>
      <c r="F24" s="181" t="s">
        <v>962</v>
      </c>
    </row>
    <row r="25" spans="1:6" x14ac:dyDescent="0.25">
      <c r="A25" s="128"/>
      <c r="B25" s="2" t="s">
        <v>457</v>
      </c>
      <c r="C25" s="865" t="s">
        <v>1016</v>
      </c>
      <c r="D25" s="873">
        <v>2</v>
      </c>
      <c r="E25" s="982"/>
      <c r="F25" s="384"/>
    </row>
    <row r="26" spans="1:6" x14ac:dyDescent="0.25">
      <c r="A26" s="132"/>
      <c r="B26" s="2" t="s">
        <v>458</v>
      </c>
      <c r="C26" s="2"/>
      <c r="D26" s="492"/>
      <c r="E26" s="493"/>
      <c r="F26" s="243"/>
    </row>
    <row r="27" spans="1:6" x14ac:dyDescent="0.25">
      <c r="A27" s="270" t="s">
        <v>370</v>
      </c>
      <c r="B27" s="2" t="s">
        <v>459</v>
      </c>
      <c r="C27" s="490"/>
      <c r="D27" s="484"/>
      <c r="E27" s="484"/>
      <c r="F27" s="243"/>
    </row>
    <row r="28" spans="1:6" x14ac:dyDescent="0.25">
      <c r="A28" s="129" t="s">
        <v>370</v>
      </c>
      <c r="B28" s="2" t="s">
        <v>1283</v>
      </c>
      <c r="C28" s="490"/>
      <c r="D28" s="484"/>
      <c r="E28" s="484"/>
      <c r="F28" s="495"/>
    </row>
    <row r="29" spans="1:6" hidden="1" x14ac:dyDescent="0.25">
      <c r="A29" s="132" t="s">
        <v>180</v>
      </c>
      <c r="B29" s="2"/>
      <c r="C29" s="490"/>
      <c r="D29" s="484"/>
      <c r="E29" s="484"/>
      <c r="F29" s="469"/>
    </row>
    <row r="30" spans="1:6" ht="13.8" thickBot="1" x14ac:dyDescent="0.3">
      <c r="A30" s="132"/>
      <c r="B30" s="2" t="s">
        <v>1284</v>
      </c>
      <c r="C30" s="490"/>
      <c r="D30" s="484"/>
      <c r="E30" s="484"/>
      <c r="F30" s="469"/>
    </row>
    <row r="31" spans="1:6" x14ac:dyDescent="0.25">
      <c r="A31" s="29" t="s">
        <v>179</v>
      </c>
      <c r="B31" s="521" t="s">
        <v>22</v>
      </c>
      <c r="C31" s="1047" t="s">
        <v>117</v>
      </c>
      <c r="D31" s="364" t="s">
        <v>107</v>
      </c>
      <c r="E31" s="497"/>
      <c r="F31" s="661" t="s">
        <v>962</v>
      </c>
    </row>
    <row r="32" spans="1:6" x14ac:dyDescent="0.25">
      <c r="A32" s="128" t="s">
        <v>460</v>
      </c>
      <c r="B32" s="2" t="s">
        <v>461</v>
      </c>
      <c r="C32" s="856" t="s">
        <v>901</v>
      </c>
      <c r="D32" s="873"/>
      <c r="E32" s="855"/>
      <c r="F32" s="384"/>
    </row>
    <row r="33" spans="1:6" x14ac:dyDescent="0.25">
      <c r="A33" s="128"/>
      <c r="B33" s="2"/>
      <c r="C33" s="362" t="s">
        <v>323</v>
      </c>
      <c r="D33" s="419">
        <v>2</v>
      </c>
      <c r="E33" s="1616">
        <v>2</v>
      </c>
      <c r="F33" s="243"/>
    </row>
    <row r="34" spans="1:6" x14ac:dyDescent="0.25">
      <c r="A34" s="128"/>
      <c r="B34" s="13" t="s">
        <v>453</v>
      </c>
      <c r="C34" s="1048" t="s">
        <v>132</v>
      </c>
      <c r="D34" s="122">
        <v>1</v>
      </c>
      <c r="E34" s="1617"/>
      <c r="F34" s="243"/>
    </row>
    <row r="35" spans="1:6" x14ac:dyDescent="0.25">
      <c r="A35" s="132"/>
      <c r="B35" s="2" t="s">
        <v>462</v>
      </c>
      <c r="C35" s="879"/>
      <c r="D35" s="122"/>
      <c r="E35" s="598"/>
      <c r="F35" s="245"/>
    </row>
    <row r="36" spans="1:6" ht="13.8" thickBot="1" x14ac:dyDescent="0.3">
      <c r="A36" s="72"/>
      <c r="B36" s="14"/>
      <c r="C36" s="14"/>
      <c r="D36" s="477"/>
      <c r="E36" s="56"/>
      <c r="F36" s="499" t="s">
        <v>25</v>
      </c>
    </row>
    <row r="37" spans="1:6" x14ac:dyDescent="0.25">
      <c r="A37" s="29" t="s">
        <v>974</v>
      </c>
      <c r="B37" s="500"/>
      <c r="C37" s="637" t="s">
        <v>85</v>
      </c>
      <c r="D37" s="27"/>
      <c r="E37" s="27"/>
      <c r="F37" s="550"/>
    </row>
    <row r="38" spans="1:6" x14ac:dyDescent="0.25">
      <c r="A38" s="131" t="s">
        <v>975</v>
      </c>
      <c r="B38" s="501"/>
      <c r="C38" s="1044" t="s">
        <v>117</v>
      </c>
      <c r="D38" s="873" t="s">
        <v>107</v>
      </c>
      <c r="E38" s="982"/>
      <c r="F38" s="181" t="s">
        <v>960</v>
      </c>
    </row>
    <row r="39" spans="1:6" x14ac:dyDescent="0.25">
      <c r="A39" s="131" t="s">
        <v>976</v>
      </c>
      <c r="B39" s="501"/>
      <c r="C39" s="865" t="s">
        <v>1016</v>
      </c>
      <c r="D39" s="873">
        <v>2</v>
      </c>
      <c r="E39" s="982"/>
      <c r="F39" s="384"/>
    </row>
    <row r="40" spans="1:6" x14ac:dyDescent="0.25">
      <c r="A40" s="131"/>
      <c r="B40" s="501"/>
      <c r="C40" s="865" t="s">
        <v>161</v>
      </c>
      <c r="D40" s="873"/>
      <c r="E40" s="852">
        <v>3</v>
      </c>
      <c r="F40" s="1005"/>
    </row>
    <row r="41" spans="1:6" ht="13.8" thickBot="1" x14ac:dyDescent="0.3">
      <c r="A41" s="72"/>
      <c r="B41" s="502"/>
      <c r="C41" s="14" t="s">
        <v>163</v>
      </c>
      <c r="D41" s="477"/>
      <c r="E41" s="488">
        <v>3</v>
      </c>
      <c r="F41" s="551"/>
    </row>
    <row r="42" spans="1:6" x14ac:dyDescent="0.25">
      <c r="A42" s="1606" t="s">
        <v>1169</v>
      </c>
      <c r="B42" s="1607"/>
      <c r="C42" s="1607"/>
      <c r="D42" s="1607"/>
      <c r="E42" s="1607"/>
      <c r="F42" s="1608"/>
    </row>
    <row r="43" spans="1:6" x14ac:dyDescent="0.25">
      <c r="A43" s="270"/>
      <c r="B43" s="13" t="s">
        <v>463</v>
      </c>
      <c r="C43" s="1020" t="s">
        <v>117</v>
      </c>
      <c r="D43" s="138" t="s">
        <v>107</v>
      </c>
      <c r="E43" s="451"/>
      <c r="F43" s="181" t="s">
        <v>962</v>
      </c>
    </row>
    <row r="44" spans="1:6" x14ac:dyDescent="0.25">
      <c r="A44" s="270" t="s">
        <v>464</v>
      </c>
      <c r="B44" s="399" t="s">
        <v>465</v>
      </c>
      <c r="C44" s="880" t="s">
        <v>146</v>
      </c>
      <c r="D44" s="929"/>
      <c r="E44" s="929"/>
      <c r="F44" s="932"/>
    </row>
    <row r="45" spans="1:6" x14ac:dyDescent="0.25">
      <c r="A45" s="270" t="s">
        <v>273</v>
      </c>
      <c r="B45" s="13" t="s">
        <v>22</v>
      </c>
      <c r="C45" s="856" t="s">
        <v>112</v>
      </c>
      <c r="D45" s="873"/>
      <c r="E45" s="929"/>
      <c r="F45" s="244"/>
    </row>
    <row r="46" spans="1:6" x14ac:dyDescent="0.25">
      <c r="A46" s="128" t="s">
        <v>274</v>
      </c>
      <c r="B46" s="2" t="s">
        <v>466</v>
      </c>
      <c r="C46" s="2"/>
      <c r="D46" s="123"/>
      <c r="E46" s="484"/>
      <c r="F46" s="505"/>
    </row>
    <row r="47" spans="1:6" x14ac:dyDescent="0.25">
      <c r="A47" s="131" t="s">
        <v>275</v>
      </c>
      <c r="B47" s="26" t="s">
        <v>453</v>
      </c>
      <c r="C47" s="397"/>
      <c r="D47" s="123"/>
      <c r="E47" s="412"/>
      <c r="F47" s="243"/>
    </row>
    <row r="48" spans="1:6" x14ac:dyDescent="0.25">
      <c r="A48" s="132"/>
      <c r="B48" s="2" t="s">
        <v>534</v>
      </c>
      <c r="C48" s="491"/>
      <c r="D48" s="492"/>
      <c r="E48" s="493"/>
      <c r="F48" s="243"/>
    </row>
    <row r="49" spans="1:6" x14ac:dyDescent="0.25">
      <c r="A49" s="132"/>
      <c r="B49" s="2" t="s">
        <v>535</v>
      </c>
      <c r="C49" s="490"/>
      <c r="D49" s="484"/>
      <c r="E49" s="507"/>
      <c r="F49" s="243"/>
    </row>
    <row r="50" spans="1:6" x14ac:dyDescent="0.25">
      <c r="A50" s="132"/>
      <c r="B50" s="2" t="s">
        <v>536</v>
      </c>
      <c r="C50" s="490"/>
      <c r="D50" s="484"/>
      <c r="E50" s="507"/>
      <c r="F50" s="505"/>
    </row>
    <row r="51" spans="1:6" ht="13.8" thickBot="1" x14ac:dyDescent="0.3">
      <c r="A51" s="72"/>
      <c r="B51" s="14"/>
      <c r="C51" s="508"/>
      <c r="D51" s="509"/>
      <c r="E51" s="510"/>
      <c r="F51" s="499"/>
    </row>
    <row r="52" spans="1:6" x14ac:dyDescent="0.25">
      <c r="A52" s="29" t="s">
        <v>36</v>
      </c>
      <c r="B52" s="19"/>
      <c r="C52" s="503"/>
      <c r="D52" s="483"/>
      <c r="E52" s="483"/>
      <c r="F52" s="504"/>
    </row>
    <row r="53" spans="1:6" x14ac:dyDescent="0.25">
      <c r="A53" s="128" t="s">
        <v>37</v>
      </c>
      <c r="B53" s="369" t="s">
        <v>455</v>
      </c>
      <c r="C53" s="490"/>
      <c r="D53" s="484"/>
      <c r="E53" s="484"/>
      <c r="F53" s="505"/>
    </row>
    <row r="54" spans="1:6" x14ac:dyDescent="0.25">
      <c r="A54" s="132"/>
      <c r="B54" s="512" t="s">
        <v>488</v>
      </c>
      <c r="C54" s="2"/>
      <c r="D54" s="123"/>
      <c r="E54" s="123"/>
      <c r="F54" s="432"/>
    </row>
    <row r="55" spans="1:6" x14ac:dyDescent="0.25">
      <c r="A55" s="129"/>
      <c r="B55" s="512" t="s">
        <v>487</v>
      </c>
      <c r="C55" s="2"/>
      <c r="D55" s="123"/>
      <c r="E55" s="123"/>
      <c r="F55" s="432"/>
    </row>
    <row r="56" spans="1:6" x14ac:dyDescent="0.25">
      <c r="A56" s="129"/>
      <c r="B56" s="512" t="s">
        <v>235</v>
      </c>
      <c r="C56" s="2"/>
      <c r="D56" s="123"/>
      <c r="E56" s="123"/>
      <c r="F56" s="432"/>
    </row>
    <row r="57" spans="1:6" ht="13.8" thickBot="1" x14ac:dyDescent="0.3">
      <c r="A57" s="487"/>
      <c r="B57" s="513" t="s">
        <v>35</v>
      </c>
      <c r="C57" s="14"/>
      <c r="D57" s="477"/>
      <c r="E57" s="477"/>
      <c r="F57" s="434"/>
    </row>
    <row r="58" spans="1:6" x14ac:dyDescent="0.25">
      <c r="A58" s="1606" t="s">
        <v>38</v>
      </c>
      <c r="B58" s="1607"/>
      <c r="C58" s="1607"/>
      <c r="D58" s="1607"/>
      <c r="E58" s="1607"/>
      <c r="F58" s="1608"/>
    </row>
    <row r="59" spans="1:6" ht="26.4" x14ac:dyDescent="0.25">
      <c r="A59" s="130" t="s">
        <v>449</v>
      </c>
      <c r="B59" s="369" t="s">
        <v>184</v>
      </c>
      <c r="C59" s="881" t="s">
        <v>515</v>
      </c>
      <c r="D59" s="926"/>
      <c r="E59" s="926"/>
      <c r="F59" s="253" t="s">
        <v>14</v>
      </c>
    </row>
    <row r="60" spans="1:6" x14ac:dyDescent="0.25">
      <c r="A60" s="128" t="s">
        <v>397</v>
      </c>
      <c r="B60" s="21" t="s">
        <v>1336</v>
      </c>
      <c r="C60" s="21"/>
      <c r="D60" s="484"/>
      <c r="E60" s="484"/>
      <c r="F60" s="432"/>
    </row>
    <row r="61" spans="1:6" x14ac:dyDescent="0.25">
      <c r="A61" s="128"/>
      <c r="B61" s="21"/>
      <c r="C61" s="21"/>
      <c r="D61" s="484"/>
      <c r="E61" s="484"/>
      <c r="F61" s="432"/>
    </row>
    <row r="62" spans="1:6" x14ac:dyDescent="0.25">
      <c r="A62" s="130" t="s">
        <v>398</v>
      </c>
      <c r="B62" s="369" t="s">
        <v>396</v>
      </c>
      <c r="C62" s="362"/>
      <c r="D62" s="419"/>
      <c r="E62" s="494"/>
      <c r="F62" s="514"/>
    </row>
    <row r="63" spans="1:6" x14ac:dyDescent="0.25">
      <c r="A63" s="128" t="s">
        <v>94</v>
      </c>
      <c r="B63" s="21" t="s">
        <v>1335</v>
      </c>
      <c r="C63" s="426" t="s">
        <v>15</v>
      </c>
      <c r="D63" s="138" t="s">
        <v>121</v>
      </c>
      <c r="E63" s="138"/>
      <c r="F63" s="181" t="s">
        <v>16</v>
      </c>
    </row>
    <row r="64" spans="1:6" x14ac:dyDescent="0.25">
      <c r="A64" s="128"/>
      <c r="B64" s="21" t="s">
        <v>95</v>
      </c>
      <c r="C64" s="137" t="s">
        <v>149</v>
      </c>
      <c r="D64" s="138">
        <v>1</v>
      </c>
      <c r="E64" s="138"/>
      <c r="F64" s="431"/>
    </row>
    <row r="65" spans="1:6" ht="13.8" thickBot="1" x14ac:dyDescent="0.3">
      <c r="A65" s="37"/>
      <c r="B65" s="18"/>
      <c r="C65" s="14"/>
      <c r="D65" s="477"/>
      <c r="E65" s="477"/>
      <c r="F65" s="434"/>
    </row>
    <row r="66" spans="1:6" x14ac:dyDescent="0.25">
      <c r="A66" s="130" t="s">
        <v>653</v>
      </c>
      <c r="B66" s="412" t="s">
        <v>61</v>
      </c>
      <c r="C66" s="21"/>
      <c r="D66" s="123"/>
      <c r="E66" s="123"/>
      <c r="F66" s="243"/>
    </row>
    <row r="67" spans="1:6" x14ac:dyDescent="0.25">
      <c r="A67" s="128" t="s">
        <v>1222</v>
      </c>
      <c r="B67" s="21" t="s">
        <v>334</v>
      </c>
      <c r="C67" s="850" t="s">
        <v>127</v>
      </c>
      <c r="D67" s="873" t="s">
        <v>121</v>
      </c>
      <c r="E67" s="873"/>
      <c r="F67" s="1011" t="s">
        <v>16</v>
      </c>
    </row>
    <row r="68" spans="1:6" ht="13.8" thickBot="1" x14ac:dyDescent="0.3">
      <c r="A68" s="131"/>
      <c r="B68" s="2"/>
      <c r="C68" s="21"/>
      <c r="D68" s="123"/>
      <c r="E68" s="123"/>
      <c r="F68" s="243"/>
    </row>
    <row r="69" spans="1:6" x14ac:dyDescent="0.25">
      <c r="A69" s="29" t="s">
        <v>96</v>
      </c>
      <c r="B69" s="19"/>
      <c r="C69" s="1121" t="s">
        <v>1331</v>
      </c>
      <c r="D69" s="878"/>
      <c r="E69" s="878"/>
      <c r="F69" s="343"/>
    </row>
    <row r="70" spans="1:6" x14ac:dyDescent="0.25">
      <c r="A70" s="128" t="s">
        <v>97</v>
      </c>
      <c r="B70" s="2"/>
      <c r="C70" s="1100" t="s">
        <v>1025</v>
      </c>
      <c r="D70" s="1099"/>
      <c r="E70" s="1099"/>
      <c r="F70" s="1122"/>
    </row>
    <row r="71" spans="1:6" x14ac:dyDescent="0.25">
      <c r="A71" s="128" t="s">
        <v>498</v>
      </c>
      <c r="B71" s="369" t="s">
        <v>61</v>
      </c>
      <c r="C71" s="1120" t="s">
        <v>267</v>
      </c>
      <c r="D71" s="926"/>
      <c r="E71" s="926"/>
      <c r="F71" s="761"/>
    </row>
    <row r="72" spans="1:6" x14ac:dyDescent="0.25">
      <c r="A72" s="128" t="s">
        <v>497</v>
      </c>
      <c r="B72" s="369"/>
      <c r="C72" s="857" t="s">
        <v>6</v>
      </c>
      <c r="D72" s="929"/>
      <c r="E72" s="873" t="s">
        <v>145</v>
      </c>
      <c r="F72" s="1076" t="s">
        <v>1078</v>
      </c>
    </row>
    <row r="73" spans="1:6" x14ac:dyDescent="0.25">
      <c r="A73" s="128"/>
      <c r="B73" s="872" t="s">
        <v>98</v>
      </c>
      <c r="C73" s="1049" t="s">
        <v>513</v>
      </c>
      <c r="D73" s="444">
        <v>1</v>
      </c>
      <c r="E73" s="138"/>
      <c r="F73" s="515" t="s">
        <v>1333</v>
      </c>
    </row>
    <row r="74" spans="1:6" x14ac:dyDescent="0.25">
      <c r="A74" s="128"/>
      <c r="B74" s="21"/>
      <c r="C74" s="426" t="s">
        <v>130</v>
      </c>
      <c r="D74" s="120">
        <v>1</v>
      </c>
      <c r="E74" s="120"/>
      <c r="F74" s="384"/>
    </row>
    <row r="75" spans="1:6" x14ac:dyDescent="0.25">
      <c r="A75" s="128"/>
      <c r="B75" s="21"/>
      <c r="C75" s="426" t="s">
        <v>150</v>
      </c>
      <c r="D75" s="138">
        <v>1</v>
      </c>
      <c r="E75" s="138"/>
      <c r="F75" s="350"/>
    </row>
    <row r="76" spans="1:6" ht="13.8" thickBot="1" x14ac:dyDescent="0.3">
      <c r="A76" s="487"/>
      <c r="B76" s="14"/>
      <c r="C76" s="18"/>
      <c r="D76" s="477"/>
      <c r="E76" s="477"/>
      <c r="F76" s="647"/>
    </row>
    <row r="77" spans="1:6" x14ac:dyDescent="0.25">
      <c r="A77" s="130" t="s">
        <v>511</v>
      </c>
      <c r="B77" s="127"/>
      <c r="C77" s="366" t="s">
        <v>267</v>
      </c>
      <c r="D77" s="123"/>
      <c r="E77" s="123"/>
      <c r="F77" s="381"/>
    </row>
    <row r="78" spans="1:6" x14ac:dyDescent="0.25">
      <c r="A78" s="128" t="s">
        <v>220</v>
      </c>
      <c r="B78" s="127"/>
      <c r="C78" s="1100" t="s">
        <v>1025</v>
      </c>
      <c r="D78" s="1099"/>
      <c r="E78" s="1099"/>
      <c r="F78" s="1123"/>
    </row>
    <row r="79" spans="1:6" x14ac:dyDescent="0.25">
      <c r="A79" s="128"/>
      <c r="B79" s="127"/>
      <c r="C79" s="1120" t="s">
        <v>1331</v>
      </c>
      <c r="D79" s="123"/>
      <c r="E79" s="123"/>
      <c r="F79" s="662"/>
    </row>
    <row r="80" spans="1:6" x14ac:dyDescent="0.25">
      <c r="A80" s="933"/>
      <c r="B80" s="2" t="s">
        <v>1171</v>
      </c>
      <c r="C80" s="1049" t="s">
        <v>513</v>
      </c>
      <c r="D80" s="120">
        <v>1</v>
      </c>
      <c r="E80" s="120"/>
      <c r="F80" s="515" t="s">
        <v>1333</v>
      </c>
    </row>
    <row r="81" spans="1:6" x14ac:dyDescent="0.25">
      <c r="A81" s="128"/>
      <c r="B81" s="2" t="s">
        <v>1170</v>
      </c>
      <c r="C81" s="426" t="s">
        <v>130</v>
      </c>
      <c r="D81" s="138">
        <v>1</v>
      </c>
      <c r="E81" s="444"/>
      <c r="F81" s="384"/>
    </row>
    <row r="82" spans="1:6" x14ac:dyDescent="0.25">
      <c r="A82" s="128"/>
      <c r="B82" s="2" t="s">
        <v>222</v>
      </c>
      <c r="C82" s="426" t="s">
        <v>150</v>
      </c>
      <c r="D82" s="138"/>
      <c r="E82" s="429"/>
      <c r="F82" s="196"/>
    </row>
    <row r="83" spans="1:6" ht="13.8" thickBot="1" x14ac:dyDescent="0.3">
      <c r="A83" s="129"/>
      <c r="B83" s="21"/>
      <c r="C83" s="21"/>
      <c r="D83" s="123"/>
      <c r="E83" s="123"/>
      <c r="F83" s="243"/>
    </row>
    <row r="84" spans="1:6" ht="26.4" x14ac:dyDescent="0.25">
      <c r="A84" s="31" t="s">
        <v>271</v>
      </c>
      <c r="B84" s="368" t="s">
        <v>177</v>
      </c>
      <c r="C84" s="934" t="s">
        <v>335</v>
      </c>
      <c r="D84" s="483"/>
      <c r="E84" s="483"/>
      <c r="F84" s="517" t="s">
        <v>1305</v>
      </c>
    </row>
    <row r="85" spans="1:6" x14ac:dyDescent="0.25">
      <c r="A85" s="128" t="s">
        <v>178</v>
      </c>
      <c r="B85" s="21" t="s">
        <v>1337</v>
      </c>
      <c r="C85" s="121" t="s">
        <v>128</v>
      </c>
      <c r="D85" s="122">
        <v>2</v>
      </c>
      <c r="E85" s="873"/>
      <c r="F85" s="1054"/>
    </row>
    <row r="86" spans="1:6" x14ac:dyDescent="0.25">
      <c r="A86" s="128"/>
      <c r="B86" s="21" t="s">
        <v>1338</v>
      </c>
      <c r="C86" s="1050" t="s">
        <v>1304</v>
      </c>
      <c r="D86" s="987">
        <v>1</v>
      </c>
      <c r="E86" s="1755" t="s">
        <v>145</v>
      </c>
      <c r="F86" s="1653" t="s">
        <v>1168</v>
      </c>
    </row>
    <row r="87" spans="1:6" x14ac:dyDescent="0.25">
      <c r="A87" s="132"/>
      <c r="B87" s="21" t="s">
        <v>1339</v>
      </c>
      <c r="C87" s="865" t="s">
        <v>411</v>
      </c>
      <c r="D87" s="873">
        <v>2</v>
      </c>
      <c r="E87" s="1640"/>
      <c r="F87" s="1654"/>
    </row>
    <row r="88" spans="1:6" x14ac:dyDescent="0.25">
      <c r="A88" s="132"/>
      <c r="B88" s="21" t="s">
        <v>1340</v>
      </c>
      <c r="C88" s="137" t="s">
        <v>155</v>
      </c>
      <c r="D88" s="138">
        <v>2</v>
      </c>
      <c r="E88" s="598"/>
      <c r="F88" s="668"/>
    </row>
    <row r="89" spans="1:6" x14ac:dyDescent="0.25">
      <c r="A89" s="132"/>
      <c r="B89" s="21"/>
      <c r="C89" s="1048" t="s">
        <v>827</v>
      </c>
      <c r="D89" s="122">
        <v>2</v>
      </c>
      <c r="E89" s="855"/>
      <c r="F89" s="1063"/>
    </row>
    <row r="90" spans="1:6" x14ac:dyDescent="0.25">
      <c r="A90" s="132"/>
      <c r="B90" s="21"/>
      <c r="C90" s="121" t="s">
        <v>546</v>
      </c>
      <c r="D90" s="122">
        <v>1</v>
      </c>
      <c r="E90" s="1615" t="s">
        <v>114</v>
      </c>
      <c r="F90" s="1760" t="s">
        <v>558</v>
      </c>
    </row>
    <row r="91" spans="1:6" x14ac:dyDescent="0.25">
      <c r="A91" s="132"/>
      <c r="B91" s="2"/>
      <c r="C91" s="731" t="s">
        <v>131</v>
      </c>
      <c r="D91" s="707">
        <v>3</v>
      </c>
      <c r="E91" s="1617"/>
      <c r="F91" s="1654"/>
    </row>
    <row r="92" spans="1:6" x14ac:dyDescent="0.25">
      <c r="A92" s="132"/>
      <c r="B92" s="2"/>
      <c r="C92" s="137"/>
      <c r="D92" s="138"/>
      <c r="E92" s="138"/>
      <c r="F92" s="243"/>
    </row>
    <row r="93" spans="1:6" x14ac:dyDescent="0.25">
      <c r="A93" s="132"/>
      <c r="B93" s="2"/>
      <c r="C93" s="2"/>
      <c r="D93" s="123"/>
      <c r="E93" s="123"/>
      <c r="F93" s="243"/>
    </row>
    <row r="94" spans="1:6" ht="13.8" thickBot="1" x14ac:dyDescent="0.3">
      <c r="A94" s="72"/>
      <c r="B94" s="18"/>
      <c r="C94" s="14"/>
      <c r="D94" s="477"/>
      <c r="E94" s="477"/>
      <c r="F94" s="242"/>
    </row>
    <row r="95" spans="1:6" x14ac:dyDescent="0.25">
      <c r="A95" s="31" t="s">
        <v>255</v>
      </c>
      <c r="B95" s="368" t="s">
        <v>61</v>
      </c>
      <c r="C95" s="503"/>
      <c r="D95" s="483"/>
      <c r="E95" s="483"/>
      <c r="F95" s="504"/>
    </row>
    <row r="96" spans="1:6" x14ac:dyDescent="0.25">
      <c r="A96" s="128" t="s">
        <v>988</v>
      </c>
      <c r="B96" s="21" t="s">
        <v>221</v>
      </c>
      <c r="C96" s="21"/>
      <c r="D96" s="484"/>
      <c r="E96" s="484"/>
      <c r="F96" s="432"/>
    </row>
    <row r="97" spans="1:6" x14ac:dyDescent="0.25">
      <c r="A97" s="128" t="s">
        <v>384</v>
      </c>
      <c r="B97" s="127"/>
      <c r="C97" s="857" t="s">
        <v>335</v>
      </c>
      <c r="D97" s="929"/>
      <c r="E97" s="929"/>
      <c r="F97" s="196"/>
    </row>
    <row r="98" spans="1:6" x14ac:dyDescent="0.25">
      <c r="A98" s="132"/>
      <c r="B98" s="21"/>
      <c r="C98" s="415" t="s">
        <v>131</v>
      </c>
      <c r="D98" s="365"/>
      <c r="E98" s="138" t="s">
        <v>114</v>
      </c>
      <c r="F98" s="671" t="s">
        <v>558</v>
      </c>
    </row>
    <row r="99" spans="1:6" ht="13.8" thickBot="1" x14ac:dyDescent="0.3">
      <c r="A99" s="72"/>
      <c r="B99" s="18"/>
      <c r="C99" s="481" t="s">
        <v>155</v>
      </c>
      <c r="D99" s="478">
        <v>2</v>
      </c>
      <c r="E99" s="519"/>
      <c r="F99" s="520"/>
    </row>
    <row r="100" spans="1:6" x14ac:dyDescent="0.25">
      <c r="A100" s="29" t="s">
        <v>10</v>
      </c>
      <c r="B100" s="521" t="s">
        <v>61</v>
      </c>
      <c r="C100" s="503"/>
      <c r="D100" s="483"/>
      <c r="E100" s="483"/>
      <c r="F100" s="504"/>
    </row>
    <row r="101" spans="1:6" x14ac:dyDescent="0.25">
      <c r="A101" s="131" t="s">
        <v>381</v>
      </c>
      <c r="B101" s="2" t="s">
        <v>489</v>
      </c>
      <c r="C101" s="856" t="s">
        <v>182</v>
      </c>
      <c r="D101" s="873"/>
      <c r="E101" s="929"/>
      <c r="F101" s="932" t="s">
        <v>370</v>
      </c>
    </row>
    <row r="102" spans="1:6" x14ac:dyDescent="0.25">
      <c r="A102" s="131" t="s">
        <v>382</v>
      </c>
      <c r="B102" s="2" t="s">
        <v>59</v>
      </c>
      <c r="C102" s="865" t="s">
        <v>155</v>
      </c>
      <c r="D102" s="873">
        <v>2</v>
      </c>
      <c r="E102" s="929"/>
      <c r="F102" s="244"/>
    </row>
    <row r="103" spans="1:6" ht="13.8" thickBot="1" x14ac:dyDescent="0.3">
      <c r="A103" s="522"/>
      <c r="B103" s="14"/>
      <c r="C103" s="523"/>
      <c r="D103" s="509"/>
      <c r="E103" s="509"/>
      <c r="F103" s="499"/>
    </row>
    <row r="104" spans="1:6" x14ac:dyDescent="0.25">
      <c r="A104" s="31" t="s">
        <v>254</v>
      </c>
      <c r="B104" s="479" t="s">
        <v>76</v>
      </c>
      <c r="C104" s="516"/>
      <c r="D104" s="483"/>
      <c r="E104" s="483"/>
      <c r="F104" s="517" t="s">
        <v>79</v>
      </c>
    </row>
    <row r="105" spans="1:6" x14ac:dyDescent="0.25">
      <c r="A105" s="128" t="s">
        <v>663</v>
      </c>
      <c r="B105" s="21" t="s">
        <v>385</v>
      </c>
      <c r="C105" s="426" t="s">
        <v>411</v>
      </c>
      <c r="D105" s="138">
        <v>2</v>
      </c>
      <c r="E105" s="444" t="s">
        <v>145</v>
      </c>
      <c r="F105" s="181" t="s">
        <v>1168</v>
      </c>
    </row>
    <row r="106" spans="1:6" x14ac:dyDescent="0.25">
      <c r="A106" s="128" t="s">
        <v>664</v>
      </c>
      <c r="B106" s="21" t="s">
        <v>386</v>
      </c>
      <c r="C106" s="21"/>
      <c r="D106" s="484"/>
      <c r="E106" s="930"/>
      <c r="F106" s="254"/>
    </row>
    <row r="107" spans="1:6" ht="13.8" thickBot="1" x14ac:dyDescent="0.3">
      <c r="A107" s="37" t="s">
        <v>665</v>
      </c>
      <c r="B107" s="18"/>
      <c r="C107" s="524"/>
      <c r="D107" s="509"/>
      <c r="E107" s="525"/>
      <c r="F107" s="526"/>
    </row>
    <row r="108" spans="1:6" ht="13.8" thickBot="1" x14ac:dyDescent="0.3">
      <c r="A108" s="1752" t="s">
        <v>63</v>
      </c>
      <c r="B108" s="1753"/>
      <c r="C108" s="1753"/>
      <c r="D108" s="1753"/>
      <c r="E108" s="1753"/>
      <c r="F108" s="1754"/>
    </row>
    <row r="109" spans="1:6" x14ac:dyDescent="0.25">
      <c r="A109" s="130" t="s">
        <v>379</v>
      </c>
      <c r="B109" s="368" t="s">
        <v>456</v>
      </c>
      <c r="C109" s="527"/>
      <c r="D109" s="483"/>
      <c r="E109" s="483"/>
      <c r="F109" s="528"/>
    </row>
    <row r="110" spans="1:6" x14ac:dyDescent="0.25">
      <c r="A110" s="128" t="s">
        <v>380</v>
      </c>
      <c r="B110" s="2" t="s">
        <v>211</v>
      </c>
      <c r="C110" s="857" t="s">
        <v>182</v>
      </c>
      <c r="D110" s="929"/>
      <c r="E110" s="929"/>
      <c r="F110" s="244"/>
    </row>
    <row r="111" spans="1:6" ht="13.8" thickBot="1" x14ac:dyDescent="0.3">
      <c r="A111" s="37"/>
      <c r="B111" s="14"/>
      <c r="C111" s="508"/>
      <c r="D111" s="509"/>
      <c r="E111" s="509"/>
      <c r="F111" s="499"/>
    </row>
    <row r="112" spans="1:6" x14ac:dyDescent="0.25">
      <c r="A112" s="130" t="s">
        <v>270</v>
      </c>
      <c r="B112" s="369" t="s">
        <v>177</v>
      </c>
      <c r="C112" s="1761" t="s">
        <v>225</v>
      </c>
      <c r="D112" s="1761"/>
      <c r="E112" s="1761"/>
      <c r="F112" s="1762"/>
    </row>
    <row r="113" spans="1:6" x14ac:dyDescent="0.25">
      <c r="A113" s="128" t="s">
        <v>72</v>
      </c>
      <c r="B113" s="21" t="s">
        <v>212</v>
      </c>
      <c r="C113" s="1119" t="s">
        <v>267</v>
      </c>
      <c r="D113" s="494"/>
      <c r="E113" s="494"/>
      <c r="F113" s="533"/>
    </row>
    <row r="114" spans="1:6" x14ac:dyDescent="0.25">
      <c r="A114" s="128"/>
      <c r="B114" s="21"/>
      <c r="C114" s="397" t="s">
        <v>1025</v>
      </c>
      <c r="D114" s="926"/>
      <c r="E114" s="926"/>
      <c r="F114" s="552"/>
    </row>
    <row r="115" spans="1:6" ht="13.2" customHeight="1" x14ac:dyDescent="0.25">
      <c r="A115" s="128"/>
      <c r="B115" s="21"/>
      <c r="C115" s="931" t="s">
        <v>1138</v>
      </c>
      <c r="D115" s="929"/>
      <c r="E115" s="855"/>
      <c r="F115" s="668"/>
    </row>
    <row r="116" spans="1:6" ht="12.6" customHeight="1" x14ac:dyDescent="0.25">
      <c r="A116" s="130"/>
      <c r="B116" s="511"/>
      <c r="C116" s="2" t="s">
        <v>17</v>
      </c>
      <c r="D116" s="484"/>
      <c r="E116" s="1616" t="s">
        <v>121</v>
      </c>
      <c r="F116" s="1760" t="s">
        <v>1334</v>
      </c>
    </row>
    <row r="117" spans="1:6" x14ac:dyDescent="0.25">
      <c r="A117" s="130"/>
      <c r="B117" s="511"/>
      <c r="C117" s="2" t="s">
        <v>339</v>
      </c>
      <c r="D117" s="484"/>
      <c r="E117" s="1616"/>
      <c r="F117" s="1691"/>
    </row>
    <row r="118" spans="1:6" ht="13.8" thickBot="1" x14ac:dyDescent="0.3">
      <c r="A118" s="130"/>
      <c r="B118" s="511"/>
      <c r="C118" s="1051" t="s">
        <v>1304</v>
      </c>
      <c r="D118" s="494"/>
      <c r="E118" s="1670"/>
      <c r="F118" s="1763"/>
    </row>
    <row r="119" spans="1:6" x14ac:dyDescent="0.25">
      <c r="A119" s="31" t="s">
        <v>64</v>
      </c>
      <c r="B119" s="521" t="s">
        <v>61</v>
      </c>
      <c r="C119" s="503"/>
      <c r="D119" s="483"/>
      <c r="E119" s="483"/>
      <c r="F119" s="504"/>
    </row>
    <row r="120" spans="1:6" ht="12.75" customHeight="1" x14ac:dyDescent="0.25">
      <c r="A120" s="128" t="s">
        <v>307</v>
      </c>
      <c r="B120" s="2" t="s">
        <v>213</v>
      </c>
      <c r="C120" s="415" t="s">
        <v>182</v>
      </c>
      <c r="D120" s="506"/>
      <c r="E120" s="506"/>
      <c r="F120" s="529"/>
    </row>
    <row r="121" spans="1:6" ht="12.75" customHeight="1" x14ac:dyDescent="0.25">
      <c r="A121" s="128" t="s">
        <v>65</v>
      </c>
      <c r="B121" s="2"/>
      <c r="C121" s="490"/>
      <c r="D121" s="484"/>
      <c r="E121" s="484"/>
      <c r="F121" s="505"/>
    </row>
    <row r="122" spans="1:6" ht="12.75" customHeight="1" thickBot="1" x14ac:dyDescent="0.3">
      <c r="A122" s="37"/>
      <c r="B122" s="14"/>
      <c r="C122" s="508"/>
      <c r="D122" s="509"/>
      <c r="E122" s="509"/>
      <c r="F122" s="499"/>
    </row>
    <row r="123" spans="1:6" ht="12.75" customHeight="1" x14ac:dyDescent="0.25">
      <c r="A123" s="31" t="s">
        <v>215</v>
      </c>
      <c r="B123" s="368" t="s">
        <v>456</v>
      </c>
      <c r="C123" s="1761" t="s">
        <v>1037</v>
      </c>
      <c r="D123" s="1761"/>
      <c r="E123" s="1761"/>
      <c r="F123" s="1762"/>
    </row>
    <row r="124" spans="1:6" ht="12.75" customHeight="1" x14ac:dyDescent="0.25">
      <c r="A124" s="128" t="s">
        <v>62</v>
      </c>
      <c r="B124" s="2" t="s">
        <v>89</v>
      </c>
      <c r="C124" s="1000" t="s">
        <v>820</v>
      </c>
      <c r="D124" s="1001"/>
      <c r="E124" s="1767">
        <v>2</v>
      </c>
      <c r="F124" s="1002"/>
    </row>
    <row r="125" spans="1:6" ht="12.75" customHeight="1" x14ac:dyDescent="0.25">
      <c r="A125" s="128" t="s">
        <v>1282</v>
      </c>
      <c r="B125" s="2"/>
      <c r="C125" s="865" t="s">
        <v>410</v>
      </c>
      <c r="D125" s="929"/>
      <c r="E125" s="1768"/>
      <c r="F125" s="932"/>
    </row>
    <row r="126" spans="1:6" ht="12.75" customHeight="1" x14ac:dyDescent="0.25">
      <c r="A126" s="128"/>
      <c r="B126" s="2"/>
      <c r="C126" s="1103" t="s">
        <v>268</v>
      </c>
      <c r="D126" s="1104"/>
      <c r="E126" s="1769"/>
      <c r="F126" s="1105"/>
    </row>
    <row r="127" spans="1:6" ht="12.75" customHeight="1" x14ac:dyDescent="0.25">
      <c r="A127" s="128"/>
      <c r="B127" s="2"/>
      <c r="C127" s="865" t="s">
        <v>589</v>
      </c>
      <c r="D127" s="929"/>
      <c r="E127" s="1768"/>
      <c r="F127" s="932"/>
    </row>
    <row r="128" spans="1:6" ht="12.75" customHeight="1" thickBot="1" x14ac:dyDescent="0.3">
      <c r="A128" s="530"/>
      <c r="B128" s="14"/>
      <c r="C128" s="1052" t="s">
        <v>544</v>
      </c>
      <c r="D128" s="1003">
        <v>1</v>
      </c>
      <c r="E128" s="1770"/>
      <c r="F128" s="1004"/>
    </row>
    <row r="129" spans="1:6" ht="12.75" customHeight="1" x14ac:dyDescent="0.25">
      <c r="A129" s="31" t="s">
        <v>21</v>
      </c>
      <c r="B129" s="19" t="s">
        <v>214</v>
      </c>
      <c r="C129" s="503"/>
      <c r="D129" s="483"/>
      <c r="E129" s="483"/>
      <c r="F129" s="1764" t="s">
        <v>978</v>
      </c>
    </row>
    <row r="130" spans="1:6" ht="12.75" customHeight="1" x14ac:dyDescent="0.25">
      <c r="A130" s="128" t="s">
        <v>23</v>
      </c>
      <c r="B130" s="2"/>
      <c r="C130" s="362"/>
      <c r="D130" s="531"/>
      <c r="E130" s="419"/>
      <c r="F130" s="1765"/>
    </row>
    <row r="131" spans="1:6" ht="12.75" customHeight="1" x14ac:dyDescent="0.25">
      <c r="A131" s="128"/>
      <c r="B131" s="2"/>
      <c r="C131" s="137" t="s">
        <v>128</v>
      </c>
      <c r="D131" s="670">
        <v>2</v>
      </c>
      <c r="E131" s="138"/>
      <c r="F131" s="1766"/>
    </row>
    <row r="132" spans="1:6" ht="15.75" customHeight="1" thickBot="1" x14ac:dyDescent="0.3">
      <c r="A132" s="37"/>
      <c r="B132" s="14"/>
      <c r="C132" s="508"/>
      <c r="D132" s="509"/>
      <c r="E132" s="509"/>
      <c r="F132" s="532"/>
    </row>
    <row r="133" spans="1:6" ht="12.75" customHeight="1" x14ac:dyDescent="0.25">
      <c r="A133" s="130" t="s">
        <v>545</v>
      </c>
      <c r="B133" s="13" t="s">
        <v>559</v>
      </c>
      <c r="C133" s="754" t="s">
        <v>267</v>
      </c>
      <c r="D133" s="494"/>
      <c r="E133" s="494"/>
      <c r="F133" s="533"/>
    </row>
    <row r="134" spans="1:6" ht="12.75" customHeight="1" x14ac:dyDescent="0.25">
      <c r="A134" s="128" t="s">
        <v>548</v>
      </c>
      <c r="B134" s="534" t="s">
        <v>560</v>
      </c>
      <c r="C134" s="865" t="s">
        <v>128</v>
      </c>
      <c r="D134" s="873">
        <v>2</v>
      </c>
      <c r="E134" s="855"/>
      <c r="F134" s="752"/>
    </row>
    <row r="135" spans="1:6" ht="12.75" customHeight="1" x14ac:dyDescent="0.25">
      <c r="A135" s="128"/>
      <c r="B135" s="535" t="s">
        <v>561</v>
      </c>
      <c r="C135" s="856" t="s">
        <v>6</v>
      </c>
      <c r="D135" s="873"/>
      <c r="E135" s="1771" t="s">
        <v>145</v>
      </c>
      <c r="F135" s="1653" t="s">
        <v>1168</v>
      </c>
    </row>
    <row r="136" spans="1:6" ht="12.75" customHeight="1" x14ac:dyDescent="0.25">
      <c r="A136" s="536"/>
      <c r="B136" s="534" t="s">
        <v>562</v>
      </c>
      <c r="C136" s="850" t="s">
        <v>411</v>
      </c>
      <c r="D136" s="852">
        <v>2</v>
      </c>
      <c r="E136" s="1638"/>
      <c r="F136" s="1654"/>
    </row>
    <row r="137" spans="1:6" ht="12.75" customHeight="1" x14ac:dyDescent="0.25">
      <c r="A137" s="130"/>
      <c r="B137" s="2" t="s">
        <v>563</v>
      </c>
      <c r="C137" s="1064"/>
      <c r="D137" s="1056"/>
      <c r="E137" s="1065"/>
      <c r="F137" s="1066"/>
    </row>
    <row r="138" spans="1:6" ht="12.75" customHeight="1" x14ac:dyDescent="0.25">
      <c r="A138" s="130"/>
      <c r="B138" s="2" t="s">
        <v>564</v>
      </c>
      <c r="C138" s="2"/>
      <c r="D138" s="123"/>
      <c r="E138" s="124"/>
      <c r="F138" s="505"/>
    </row>
    <row r="139" spans="1:6" ht="12.75" customHeight="1" x14ac:dyDescent="0.25">
      <c r="A139" s="130"/>
      <c r="B139" s="537" t="s">
        <v>565</v>
      </c>
      <c r="C139" s="2"/>
      <c r="D139" s="123"/>
      <c r="E139" s="538"/>
      <c r="F139" s="505"/>
    </row>
    <row r="140" spans="1:6" ht="12.75" customHeight="1" x14ac:dyDescent="0.25">
      <c r="A140" s="130"/>
      <c r="B140" s="25" t="s">
        <v>566</v>
      </c>
      <c r="C140" s="539"/>
      <c r="D140" s="540"/>
      <c r="E140" s="538"/>
      <c r="F140" s="505"/>
    </row>
    <row r="141" spans="1:6" ht="12.75" customHeight="1" x14ac:dyDescent="0.25">
      <c r="A141" s="130"/>
      <c r="B141" s="2" t="s">
        <v>567</v>
      </c>
      <c r="C141" s="539"/>
      <c r="D141" s="540"/>
      <c r="E141" s="538"/>
      <c r="F141" s="505"/>
    </row>
    <row r="142" spans="1:6" ht="12.75" customHeight="1" x14ac:dyDescent="0.25">
      <c r="A142" s="130"/>
      <c r="B142" s="25" t="s">
        <v>568</v>
      </c>
      <c r="C142" s="539"/>
      <c r="D142" s="540"/>
      <c r="E142" s="538"/>
      <c r="F142" s="505"/>
    </row>
    <row r="143" spans="1:6" ht="12.75" customHeight="1" x14ac:dyDescent="0.25">
      <c r="A143" s="130"/>
      <c r="B143" s="537" t="s">
        <v>569</v>
      </c>
      <c r="C143" s="539"/>
      <c r="D143" s="540"/>
      <c r="E143" s="538"/>
      <c r="F143" s="505"/>
    </row>
    <row r="144" spans="1:6" ht="12.75" customHeight="1" x14ac:dyDescent="0.25">
      <c r="A144" s="130"/>
      <c r="B144" s="534" t="s">
        <v>570</v>
      </c>
      <c r="C144" s="539"/>
      <c r="D144" s="540"/>
      <c r="E144" s="538"/>
      <c r="F144" s="505"/>
    </row>
    <row r="145" spans="1:6" ht="12.75" customHeight="1" x14ac:dyDescent="0.25">
      <c r="A145" s="130"/>
      <c r="B145" s="2" t="s">
        <v>571</v>
      </c>
      <c r="C145" s="539"/>
      <c r="D145" s="540"/>
      <c r="E145" s="538"/>
      <c r="F145" s="505"/>
    </row>
    <row r="146" spans="1:6" ht="12.75" customHeight="1" x14ac:dyDescent="0.25">
      <c r="A146" s="130"/>
      <c r="B146" s="534" t="s">
        <v>572</v>
      </c>
      <c r="C146" s="539"/>
      <c r="D146" s="540"/>
      <c r="E146" s="538"/>
      <c r="F146" s="505"/>
    </row>
    <row r="147" spans="1:6" ht="12.75" customHeight="1" x14ac:dyDescent="0.25">
      <c r="A147" s="130"/>
      <c r="B147" s="2" t="s">
        <v>573</v>
      </c>
      <c r="C147" s="539"/>
      <c r="D147" s="540"/>
      <c r="E147" s="538"/>
      <c r="F147" s="505"/>
    </row>
    <row r="148" spans="1:6" ht="12.75" customHeight="1" x14ac:dyDescent="0.25">
      <c r="A148" s="130"/>
      <c r="B148" s="534" t="s">
        <v>574</v>
      </c>
      <c r="C148" s="539"/>
      <c r="D148" s="540"/>
      <c r="E148" s="538"/>
      <c r="F148" s="505"/>
    </row>
    <row r="149" spans="1:6" ht="12.75" customHeight="1" x14ac:dyDescent="0.25">
      <c r="A149" s="130"/>
      <c r="B149" s="2" t="s">
        <v>575</v>
      </c>
      <c r="C149" s="539"/>
      <c r="D149" s="540"/>
      <c r="E149" s="538"/>
      <c r="F149" s="505"/>
    </row>
    <row r="150" spans="1:6" ht="12.75" customHeight="1" x14ac:dyDescent="0.25">
      <c r="A150" s="130"/>
      <c r="B150" s="534" t="s">
        <v>576</v>
      </c>
      <c r="C150" s="539"/>
      <c r="D150" s="540"/>
      <c r="E150" s="538"/>
      <c r="F150" s="505"/>
    </row>
    <row r="151" spans="1:6" ht="12.75" customHeight="1" x14ac:dyDescent="0.25">
      <c r="A151" s="130"/>
      <c r="B151" s="2" t="s">
        <v>577</v>
      </c>
      <c r="C151" s="539"/>
      <c r="D151" s="540"/>
      <c r="E151" s="538"/>
      <c r="F151" s="505"/>
    </row>
    <row r="152" spans="1:6" ht="12.75" customHeight="1" x14ac:dyDescent="0.25">
      <c r="A152" s="130"/>
      <c r="B152" s="534" t="s">
        <v>578</v>
      </c>
      <c r="C152" s="539"/>
      <c r="D152" s="540"/>
      <c r="E152" s="538"/>
      <c r="F152" s="505"/>
    </row>
    <row r="153" spans="1:6" ht="12.75" customHeight="1" x14ac:dyDescent="0.25">
      <c r="A153" s="130"/>
      <c r="B153" s="541" t="s">
        <v>579</v>
      </c>
      <c r="C153" s="539"/>
      <c r="D153" s="540"/>
      <c r="E153" s="538"/>
      <c r="F153" s="505"/>
    </row>
    <row r="154" spans="1:6" ht="12.75" customHeight="1" x14ac:dyDescent="0.25">
      <c r="A154" s="130"/>
      <c r="B154" s="534" t="s">
        <v>580</v>
      </c>
      <c r="C154" s="539"/>
      <c r="D154" s="540"/>
      <c r="E154" s="538"/>
      <c r="F154" s="505"/>
    </row>
    <row r="155" spans="1:6" ht="12.75" customHeight="1" x14ac:dyDescent="0.25">
      <c r="A155" s="130"/>
      <c r="B155" s="2" t="s">
        <v>581</v>
      </c>
      <c r="C155" s="539"/>
      <c r="D155" s="540"/>
      <c r="E155" s="538"/>
      <c r="F155" s="505"/>
    </row>
    <row r="156" spans="1:6" ht="12.75" customHeight="1" x14ac:dyDescent="0.25">
      <c r="A156" s="130"/>
      <c r="B156" s="541" t="s">
        <v>445</v>
      </c>
      <c r="C156" s="539"/>
      <c r="D156" s="540"/>
      <c r="E156" s="538"/>
      <c r="F156" s="505"/>
    </row>
    <row r="157" spans="1:6" ht="12.75" customHeight="1" x14ac:dyDescent="0.25">
      <c r="A157" s="130"/>
      <c r="B157" s="534" t="s">
        <v>582</v>
      </c>
      <c r="C157" s="539"/>
      <c r="D157" s="540"/>
      <c r="E157" s="538"/>
      <c r="F157" s="505"/>
    </row>
    <row r="158" spans="1:6" ht="12.75" customHeight="1" x14ac:dyDescent="0.25">
      <c r="A158" s="130"/>
      <c r="B158" s="534" t="s">
        <v>583</v>
      </c>
      <c r="C158" s="539"/>
      <c r="D158" s="540"/>
      <c r="E158" s="538"/>
      <c r="F158" s="505"/>
    </row>
    <row r="159" spans="1:6" ht="12.75" customHeight="1" x14ac:dyDescent="0.25">
      <c r="A159" s="130"/>
      <c r="B159" s="2" t="s">
        <v>584</v>
      </c>
      <c r="C159" s="539"/>
      <c r="D159" s="540"/>
      <c r="E159" s="538"/>
      <c r="F159" s="505"/>
    </row>
    <row r="160" spans="1:6" ht="12.75" customHeight="1" thickBot="1" x14ac:dyDescent="0.3">
      <c r="A160" s="530"/>
      <c r="B160" s="14"/>
      <c r="C160" s="542"/>
      <c r="D160" s="543"/>
      <c r="E160" s="509"/>
      <c r="F160" s="499"/>
    </row>
    <row r="161" spans="1:6" ht="12.75" customHeight="1" x14ac:dyDescent="0.25">
      <c r="A161" s="130" t="s">
        <v>617</v>
      </c>
      <c r="B161" s="30"/>
      <c r="C161" s="1761" t="s">
        <v>225</v>
      </c>
      <c r="D161" s="1761"/>
      <c r="E161" s="1761"/>
      <c r="F161" s="1762"/>
    </row>
    <row r="162" spans="1:6" ht="12.75" customHeight="1" x14ac:dyDescent="0.25">
      <c r="A162" s="544" t="s">
        <v>81</v>
      </c>
      <c r="B162" s="511" t="s">
        <v>298</v>
      </c>
      <c r="C162" s="755" t="s">
        <v>549</v>
      </c>
      <c r="D162" s="494"/>
      <c r="E162" s="494"/>
      <c r="F162" s="552"/>
    </row>
    <row r="163" spans="1:6" ht="12.75" customHeight="1" x14ac:dyDescent="0.25">
      <c r="A163" s="544"/>
      <c r="B163" s="412" t="s">
        <v>82</v>
      </c>
      <c r="C163" s="360" t="s">
        <v>987</v>
      </c>
      <c r="D163" s="494"/>
      <c r="E163" s="494"/>
      <c r="F163" s="928"/>
    </row>
    <row r="164" spans="1:6" ht="12.75" customHeight="1" x14ac:dyDescent="0.25">
      <c r="A164" s="545"/>
      <c r="B164" s="412"/>
      <c r="C164" s="412" t="s">
        <v>984</v>
      </c>
      <c r="D164" s="484">
        <v>1</v>
      </c>
      <c r="E164" s="1615" t="s">
        <v>145</v>
      </c>
      <c r="F164" s="1691" t="s">
        <v>1168</v>
      </c>
    </row>
    <row r="165" spans="1:6" ht="12.75" customHeight="1" x14ac:dyDescent="0.25">
      <c r="A165" s="544"/>
      <c r="B165" s="2" t="s">
        <v>80</v>
      </c>
      <c r="C165" s="865" t="s">
        <v>411</v>
      </c>
      <c r="D165" s="929">
        <v>2</v>
      </c>
      <c r="E165" s="1649"/>
      <c r="F165" s="1654"/>
    </row>
    <row r="166" spans="1:6" ht="12.75" customHeight="1" x14ac:dyDescent="0.25">
      <c r="A166" s="132"/>
      <c r="B166" s="2"/>
      <c r="C166" s="137" t="s">
        <v>130</v>
      </c>
      <c r="D166" s="138">
        <v>2</v>
      </c>
      <c r="E166" s="444"/>
      <c r="F166" s="668"/>
    </row>
    <row r="167" spans="1:6" ht="12.75" customHeight="1" x14ac:dyDescent="0.25">
      <c r="A167" s="546"/>
      <c r="B167" s="2"/>
      <c r="C167" s="755" t="s">
        <v>131</v>
      </c>
      <c r="D167" s="419" t="s">
        <v>229</v>
      </c>
      <c r="E167" s="498"/>
      <c r="F167" s="785" t="s">
        <v>73</v>
      </c>
    </row>
    <row r="168" spans="1:6" ht="12.75" customHeight="1" x14ac:dyDescent="0.25">
      <c r="A168" s="546"/>
      <c r="B168" s="2"/>
      <c r="C168" s="412" t="s">
        <v>129</v>
      </c>
      <c r="D168" s="123"/>
      <c r="E168" s="123"/>
      <c r="F168" s="243"/>
    </row>
    <row r="169" spans="1:6" ht="12.75" customHeight="1" x14ac:dyDescent="0.25">
      <c r="A169" s="546"/>
      <c r="B169" s="2"/>
      <c r="C169" s="1042" t="s">
        <v>1300</v>
      </c>
      <c r="D169" s="123"/>
      <c r="E169" s="123"/>
      <c r="F169" s="243"/>
    </row>
    <row r="170" spans="1:6" ht="12.75" customHeight="1" thickBot="1" x14ac:dyDescent="0.3">
      <c r="A170" s="546"/>
      <c r="B170" s="2"/>
      <c r="C170" s="1053" t="s">
        <v>1301</v>
      </c>
      <c r="D170" s="477"/>
      <c r="E170" s="477"/>
      <c r="F170" s="434"/>
    </row>
    <row r="171" spans="1:6" ht="12.75" customHeight="1" x14ac:dyDescent="0.25">
      <c r="A171" s="29" t="s">
        <v>266</v>
      </c>
      <c r="B171" s="521" t="s">
        <v>455</v>
      </c>
      <c r="C171" s="19"/>
      <c r="D171" s="19"/>
      <c r="E171" s="19"/>
      <c r="F171" s="517"/>
    </row>
    <row r="172" spans="1:6" ht="12.75" customHeight="1" x14ac:dyDescent="0.25">
      <c r="A172" s="131" t="s">
        <v>310</v>
      </c>
      <c r="B172" s="25" t="s">
        <v>1163</v>
      </c>
      <c r="C172" s="2"/>
      <c r="D172" s="2"/>
      <c r="E172" s="2"/>
      <c r="F172" s="432"/>
    </row>
    <row r="173" spans="1:6" ht="12.75" customHeight="1" x14ac:dyDescent="0.25">
      <c r="A173" s="131"/>
      <c r="B173" s="25" t="s">
        <v>1149</v>
      </c>
      <c r="C173" s="2"/>
      <c r="D173" s="2"/>
      <c r="E173" s="2"/>
      <c r="F173" s="432"/>
    </row>
    <row r="174" spans="1:6" ht="12.75" customHeight="1" x14ac:dyDescent="0.25">
      <c r="A174" s="547"/>
      <c r="B174" s="25" t="s">
        <v>1148</v>
      </c>
      <c r="C174" s="2"/>
      <c r="D174" s="2"/>
      <c r="E174" s="2"/>
      <c r="F174" s="432"/>
    </row>
    <row r="175" spans="1:6" ht="12.75" customHeight="1" x14ac:dyDescent="0.25">
      <c r="A175" s="547"/>
      <c r="B175" s="25" t="s">
        <v>1167</v>
      </c>
      <c r="C175" s="415" t="s">
        <v>131</v>
      </c>
      <c r="D175" s="365"/>
      <c r="E175" s="138">
        <v>3</v>
      </c>
      <c r="F175" s="671" t="s">
        <v>558</v>
      </c>
    </row>
    <row r="176" spans="1:6" ht="12.75" customHeight="1" x14ac:dyDescent="0.25">
      <c r="A176" s="547"/>
      <c r="B176" s="25" t="s">
        <v>311</v>
      </c>
      <c r="C176" s="2"/>
      <c r="D176" s="2"/>
      <c r="E176" s="2"/>
      <c r="F176" s="432"/>
    </row>
    <row r="177" spans="1:6" ht="12.75" customHeight="1" x14ac:dyDescent="0.25">
      <c r="A177" s="547"/>
      <c r="B177" s="2" t="s">
        <v>1164</v>
      </c>
      <c r="C177" s="2"/>
      <c r="D177" s="2"/>
      <c r="E177" s="2"/>
      <c r="F177" s="432"/>
    </row>
    <row r="178" spans="1:6" ht="12.75" customHeight="1" x14ac:dyDescent="0.25">
      <c r="A178" s="547"/>
      <c r="B178" s="2" t="s">
        <v>1150</v>
      </c>
      <c r="C178" s="2"/>
      <c r="D178" s="2"/>
      <c r="E178" s="2"/>
      <c r="F178" s="432"/>
    </row>
    <row r="179" spans="1:6" ht="12.75" customHeight="1" x14ac:dyDescent="0.25">
      <c r="A179" s="547"/>
      <c r="B179" s="25" t="s">
        <v>1165</v>
      </c>
      <c r="C179" s="2"/>
      <c r="D179" s="2"/>
      <c r="E179" s="2"/>
      <c r="F179" s="432"/>
    </row>
    <row r="180" spans="1:6" ht="12.75" customHeight="1" x14ac:dyDescent="0.25">
      <c r="A180" s="547"/>
      <c r="B180" s="2" t="s">
        <v>1166</v>
      </c>
      <c r="C180" s="2"/>
      <c r="D180" s="2"/>
      <c r="E180" s="2"/>
      <c r="F180" s="432"/>
    </row>
    <row r="181" spans="1:6" ht="12.75" customHeight="1" x14ac:dyDescent="0.25">
      <c r="A181" s="547"/>
      <c r="B181" s="2" t="s">
        <v>1147</v>
      </c>
      <c r="C181" s="2"/>
      <c r="D181" s="2"/>
      <c r="E181" s="2"/>
      <c r="F181" s="432"/>
    </row>
    <row r="182" spans="1:6" ht="12.75" customHeight="1" x14ac:dyDescent="0.25">
      <c r="A182" s="547"/>
      <c r="B182" s="25" t="s">
        <v>1159</v>
      </c>
      <c r="C182" s="2"/>
      <c r="D182" s="2"/>
      <c r="E182" s="2"/>
      <c r="F182" s="432"/>
    </row>
    <row r="183" spans="1:6" ht="12.75" customHeight="1" x14ac:dyDescent="0.25">
      <c r="A183" s="547"/>
      <c r="B183" s="2" t="s">
        <v>1160</v>
      </c>
      <c r="C183" s="2"/>
      <c r="D183" s="2"/>
      <c r="E183" s="2"/>
      <c r="F183" s="432"/>
    </row>
    <row r="184" spans="1:6" ht="12.75" customHeight="1" x14ac:dyDescent="0.25">
      <c r="A184" s="547"/>
      <c r="B184" s="25" t="s">
        <v>314</v>
      </c>
      <c r="C184" s="2"/>
      <c r="D184" s="2"/>
      <c r="E184" s="2"/>
      <c r="F184" s="432"/>
    </row>
    <row r="185" spans="1:6" ht="12.75" customHeight="1" x14ac:dyDescent="0.25">
      <c r="A185" s="547"/>
      <c r="B185" s="2" t="s">
        <v>1161</v>
      </c>
      <c r="C185" s="2"/>
      <c r="D185" s="2"/>
      <c r="E185" s="2"/>
      <c r="F185" s="432"/>
    </row>
    <row r="186" spans="1:6" ht="12.75" customHeight="1" x14ac:dyDescent="0.25">
      <c r="A186" s="547"/>
      <c r="B186" s="13" t="s">
        <v>445</v>
      </c>
      <c r="C186" s="2"/>
      <c r="D186" s="2"/>
      <c r="E186" s="2"/>
      <c r="F186" s="432"/>
    </row>
    <row r="187" spans="1:6" ht="12.75" customHeight="1" thickBot="1" x14ac:dyDescent="0.3">
      <c r="A187" s="548"/>
      <c r="B187" s="14" t="s">
        <v>1162</v>
      </c>
      <c r="C187" s="14"/>
      <c r="D187" s="14"/>
      <c r="E187" s="14"/>
      <c r="F187" s="434"/>
    </row>
    <row r="188" spans="1:6" x14ac:dyDescent="0.25">
      <c r="A188" s="29" t="s">
        <v>1021</v>
      </c>
      <c r="B188" s="19"/>
      <c r="C188" s="137" t="s">
        <v>411</v>
      </c>
      <c r="D188" s="214">
        <v>2</v>
      </c>
      <c r="E188" s="757" t="s">
        <v>145</v>
      </c>
      <c r="F188" s="661" t="s">
        <v>1168</v>
      </c>
    </row>
    <row r="189" spans="1:6" x14ac:dyDescent="0.25">
      <c r="A189" s="131" t="s">
        <v>1001</v>
      </c>
      <c r="B189" s="25"/>
      <c r="C189" s="2"/>
      <c r="D189" s="123"/>
      <c r="E189" s="123"/>
      <c r="F189" s="432"/>
    </row>
    <row r="190" spans="1:6" ht="13.8" thickBot="1" x14ac:dyDescent="0.3">
      <c r="A190" s="72"/>
      <c r="B190" s="756"/>
      <c r="C190" s="14"/>
      <c r="D190" s="477"/>
      <c r="E190" s="477"/>
      <c r="F190" s="434"/>
    </row>
    <row r="191" spans="1:6" x14ac:dyDescent="0.25">
      <c r="C191" s="1"/>
      <c r="D191" s="402"/>
      <c r="E191" s="402"/>
      <c r="F191" s="307"/>
    </row>
    <row r="192" spans="1:6" x14ac:dyDescent="0.25">
      <c r="C192" s="1"/>
      <c r="D192" s="402"/>
      <c r="E192" s="402"/>
      <c r="F192" s="307"/>
    </row>
    <row r="193" spans="3:6" x14ac:dyDescent="0.25">
      <c r="C193" s="1"/>
      <c r="D193" s="402"/>
      <c r="E193" s="402"/>
      <c r="F193" s="307"/>
    </row>
    <row r="194" spans="3:6" x14ac:dyDescent="0.25">
      <c r="C194" s="1"/>
      <c r="D194" s="402"/>
      <c r="E194" s="402"/>
      <c r="F194" s="307"/>
    </row>
    <row r="195" spans="3:6" x14ac:dyDescent="0.25">
      <c r="C195" s="1"/>
      <c r="D195" s="402"/>
      <c r="E195" s="402"/>
      <c r="F195" s="307"/>
    </row>
    <row r="196" spans="3:6" x14ac:dyDescent="0.25">
      <c r="C196" s="1"/>
      <c r="D196" s="402"/>
      <c r="E196" s="402"/>
      <c r="F196" s="307"/>
    </row>
    <row r="197" spans="3:6" x14ac:dyDescent="0.25">
      <c r="C197" s="1"/>
      <c r="D197" s="402"/>
      <c r="E197" s="402"/>
      <c r="F197" s="307"/>
    </row>
    <row r="198" spans="3:6" x14ac:dyDescent="0.25">
      <c r="C198" s="1"/>
      <c r="D198" s="402"/>
      <c r="E198" s="402"/>
      <c r="F198" s="307"/>
    </row>
    <row r="199" spans="3:6" x14ac:dyDescent="0.25">
      <c r="C199" s="1"/>
      <c r="D199" s="402"/>
      <c r="E199" s="402"/>
      <c r="F199" s="307"/>
    </row>
    <row r="200" spans="3:6" x14ac:dyDescent="0.25">
      <c r="C200" s="1"/>
      <c r="D200" s="402"/>
      <c r="E200" s="402"/>
      <c r="F200" s="307"/>
    </row>
    <row r="201" spans="3:6" x14ac:dyDescent="0.25">
      <c r="C201" s="1"/>
      <c r="D201" s="402"/>
      <c r="E201" s="402"/>
      <c r="F201" s="307"/>
    </row>
    <row r="202" spans="3:6" x14ac:dyDescent="0.25">
      <c r="C202" s="1"/>
      <c r="D202" s="402"/>
      <c r="E202" s="402"/>
      <c r="F202" s="307"/>
    </row>
    <row r="203" spans="3:6" x14ac:dyDescent="0.25">
      <c r="C203" s="1"/>
      <c r="D203" s="402"/>
      <c r="E203" s="402"/>
      <c r="F203" s="307"/>
    </row>
    <row r="204" spans="3:6" x14ac:dyDescent="0.25">
      <c r="C204" s="1"/>
      <c r="D204" s="402"/>
      <c r="E204" s="402"/>
      <c r="F204" s="307"/>
    </row>
    <row r="205" spans="3:6" x14ac:dyDescent="0.25">
      <c r="C205" s="1"/>
      <c r="D205" s="402"/>
      <c r="E205" s="402"/>
      <c r="F205" s="307"/>
    </row>
    <row r="206" spans="3:6" x14ac:dyDescent="0.25">
      <c r="C206" s="1"/>
      <c r="D206" s="402"/>
      <c r="E206" s="402"/>
      <c r="F206" s="307"/>
    </row>
    <row r="207" spans="3:6" x14ac:dyDescent="0.25">
      <c r="C207" s="1"/>
      <c r="D207" s="402"/>
      <c r="E207" s="402"/>
      <c r="F207" s="307"/>
    </row>
    <row r="208" spans="3:6" x14ac:dyDescent="0.25">
      <c r="C208" s="1"/>
      <c r="D208" s="402"/>
      <c r="E208" s="402"/>
      <c r="F208" s="307"/>
    </row>
    <row r="209" spans="3:6" x14ac:dyDescent="0.25">
      <c r="C209" s="1"/>
      <c r="D209" s="402"/>
      <c r="E209" s="402"/>
      <c r="F209" s="307"/>
    </row>
    <row r="210" spans="3:6" x14ac:dyDescent="0.25">
      <c r="C210" s="1"/>
      <c r="D210" s="402"/>
      <c r="E210" s="402"/>
      <c r="F210" s="307"/>
    </row>
    <row r="211" spans="3:6" x14ac:dyDescent="0.25">
      <c r="C211" s="1"/>
      <c r="D211" s="402"/>
      <c r="E211" s="402"/>
      <c r="F211" s="307"/>
    </row>
    <row r="212" spans="3:6" x14ac:dyDescent="0.25">
      <c r="C212" s="1"/>
      <c r="D212" s="402"/>
      <c r="E212" s="402"/>
      <c r="F212" s="307"/>
    </row>
    <row r="213" spans="3:6" x14ac:dyDescent="0.25">
      <c r="C213" s="1"/>
      <c r="D213" s="402"/>
      <c r="E213" s="402"/>
      <c r="F213" s="307"/>
    </row>
    <row r="214" spans="3:6" x14ac:dyDescent="0.25">
      <c r="C214" s="1"/>
      <c r="D214" s="402"/>
      <c r="E214" s="402"/>
      <c r="F214" s="307"/>
    </row>
    <row r="215" spans="3:6" x14ac:dyDescent="0.25">
      <c r="C215" s="1"/>
      <c r="D215" s="402"/>
      <c r="E215" s="402"/>
      <c r="F215" s="307"/>
    </row>
    <row r="216" spans="3:6" x14ac:dyDescent="0.25">
      <c r="C216" s="1"/>
      <c r="D216" s="402"/>
      <c r="E216" s="402"/>
      <c r="F216" s="307"/>
    </row>
    <row r="217" spans="3:6" x14ac:dyDescent="0.25">
      <c r="C217" s="1"/>
      <c r="D217" s="402"/>
      <c r="E217" s="402"/>
      <c r="F217" s="307"/>
    </row>
    <row r="218" spans="3:6" x14ac:dyDescent="0.25">
      <c r="C218" s="1"/>
      <c r="D218" s="402"/>
      <c r="E218" s="402"/>
      <c r="F218" s="307"/>
    </row>
    <row r="219" spans="3:6" x14ac:dyDescent="0.25">
      <c r="C219" s="1"/>
      <c r="D219" s="402"/>
      <c r="E219" s="402"/>
      <c r="F219" s="307"/>
    </row>
    <row r="220" spans="3:6" x14ac:dyDescent="0.25">
      <c r="C220" s="1"/>
      <c r="D220" s="402"/>
      <c r="E220" s="402"/>
      <c r="F220" s="307"/>
    </row>
    <row r="221" spans="3:6" x14ac:dyDescent="0.25">
      <c r="C221" s="1"/>
      <c r="D221" s="402"/>
      <c r="E221" s="402"/>
      <c r="F221" s="307"/>
    </row>
    <row r="222" spans="3:6" x14ac:dyDescent="0.25">
      <c r="C222" s="1"/>
      <c r="D222" s="402"/>
      <c r="E222" s="402"/>
      <c r="F222" s="307"/>
    </row>
    <row r="223" spans="3:6" x14ac:dyDescent="0.25">
      <c r="C223" s="1"/>
      <c r="D223" s="402"/>
      <c r="E223" s="402"/>
      <c r="F223" s="307"/>
    </row>
    <row r="224" spans="3:6" x14ac:dyDescent="0.25">
      <c r="C224" s="1"/>
      <c r="D224" s="402"/>
      <c r="E224" s="402"/>
      <c r="F224" s="307"/>
    </row>
    <row r="225" spans="3:6" x14ac:dyDescent="0.25">
      <c r="C225" s="1"/>
      <c r="D225" s="402"/>
      <c r="E225" s="402"/>
      <c r="F225" s="307"/>
    </row>
    <row r="226" spans="3:6" x14ac:dyDescent="0.25">
      <c r="C226" s="1"/>
      <c r="D226" s="402"/>
      <c r="E226" s="402"/>
      <c r="F226" s="307"/>
    </row>
    <row r="227" spans="3:6" x14ac:dyDescent="0.25">
      <c r="C227" s="1"/>
      <c r="D227" s="402"/>
      <c r="E227" s="402"/>
      <c r="F227" s="307"/>
    </row>
    <row r="228" spans="3:6" x14ac:dyDescent="0.25">
      <c r="C228" s="1"/>
      <c r="D228" s="402"/>
      <c r="E228" s="402"/>
      <c r="F228" s="307"/>
    </row>
    <row r="229" spans="3:6" x14ac:dyDescent="0.25">
      <c r="C229" s="1"/>
      <c r="D229" s="402"/>
      <c r="E229" s="402"/>
      <c r="F229" s="307"/>
    </row>
    <row r="230" spans="3:6" x14ac:dyDescent="0.25">
      <c r="C230" s="1"/>
      <c r="D230" s="402"/>
      <c r="E230" s="402"/>
      <c r="F230" s="307"/>
    </row>
    <row r="231" spans="3:6" x14ac:dyDescent="0.25">
      <c r="C231" s="1"/>
      <c r="D231" s="402"/>
      <c r="E231" s="402"/>
      <c r="F231" s="307"/>
    </row>
    <row r="232" spans="3:6" x14ac:dyDescent="0.25">
      <c r="C232" s="1"/>
      <c r="D232" s="402"/>
      <c r="E232" s="402"/>
      <c r="F232" s="307"/>
    </row>
    <row r="233" spans="3:6" x14ac:dyDescent="0.25">
      <c r="C233" s="1"/>
      <c r="D233" s="402"/>
      <c r="E233" s="402"/>
      <c r="F233" s="307"/>
    </row>
    <row r="234" spans="3:6" x14ac:dyDescent="0.25">
      <c r="C234" s="1"/>
      <c r="D234" s="402"/>
      <c r="E234" s="402"/>
      <c r="F234" s="307"/>
    </row>
    <row r="235" spans="3:6" x14ac:dyDescent="0.25">
      <c r="C235" s="1"/>
      <c r="D235" s="402"/>
      <c r="E235" s="402"/>
      <c r="F235" s="307"/>
    </row>
    <row r="236" spans="3:6" x14ac:dyDescent="0.25">
      <c r="C236" s="1"/>
      <c r="D236" s="402"/>
      <c r="E236" s="402"/>
      <c r="F236" s="307"/>
    </row>
    <row r="237" spans="3:6" x14ac:dyDescent="0.25">
      <c r="C237" s="1"/>
      <c r="D237" s="402"/>
      <c r="E237" s="402"/>
      <c r="F237" s="307"/>
    </row>
  </sheetData>
  <mergeCells count="27">
    <mergeCell ref="E164:E165"/>
    <mergeCell ref="F164:F165"/>
    <mergeCell ref="F90:F91"/>
    <mergeCell ref="C161:F161"/>
    <mergeCell ref="C112:F112"/>
    <mergeCell ref="E116:E118"/>
    <mergeCell ref="F116:F118"/>
    <mergeCell ref="C123:F123"/>
    <mergeCell ref="F129:F131"/>
    <mergeCell ref="E124:E128"/>
    <mergeCell ref="E135:E136"/>
    <mergeCell ref="F135:F136"/>
    <mergeCell ref="E13:E15"/>
    <mergeCell ref="A2:F2"/>
    <mergeCell ref="A42:F42"/>
    <mergeCell ref="A58:F58"/>
    <mergeCell ref="A108:F108"/>
    <mergeCell ref="E86:E87"/>
    <mergeCell ref="F86:F87"/>
    <mergeCell ref="D11:D12"/>
    <mergeCell ref="E10:E12"/>
    <mergeCell ref="E33:E34"/>
    <mergeCell ref="F13:F15"/>
    <mergeCell ref="F10:F12"/>
    <mergeCell ref="E20:E21"/>
    <mergeCell ref="E16:E17"/>
    <mergeCell ref="E90:E91"/>
  </mergeCells>
  <phoneticPr fontId="11" type="noConversion"/>
  <pageMargins left="0.23622047244094491" right="0.19685039370078741" top="0.55118110236220474" bottom="0.59055118110236227" header="0.31496062992125984" footer="0.31496062992125984"/>
  <pageSetup paperSize="9" scale="80" fitToHeight="5" orientation="landscape" r:id="rId1"/>
  <headerFooter alignWithMargins="0">
    <oddHeader>&amp;C&amp;"Arial,Normale"Difesa integrata di: &amp;A&amp;R&amp;"Arial,Normale"pagina &amp;P di &amp;N</oddHeader>
    <oddFooter>&amp;L&amp;"Arial,Normale"&amp;7(1) N. massimo di interventi anno per singola s.a. o per sottogruppo, indipendentemente.. dall'avversità
(2) N. massimo di interventi anno per il gruppo di s.a., indipend. dall'avversità&amp;R&amp;"Arial,Normale"&amp;8Regione Lombardia 2024</oddFooter>
  </headerFooter>
  <rowBreaks count="4" manualBreakCount="4">
    <brk id="42" max="16383" man="1"/>
    <brk id="83" max="16383" man="1"/>
    <brk id="122" max="16383" man="1"/>
    <brk id="16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10</vt:i4>
      </vt:variant>
      <vt:variant>
        <vt:lpstr>Intervalli denominati</vt:lpstr>
      </vt:variant>
      <vt:variant>
        <vt:i4>18</vt:i4>
      </vt:variant>
    </vt:vector>
  </HeadingPairs>
  <TitlesOfParts>
    <vt:vector size="28" baseType="lpstr">
      <vt:lpstr>Actinidia</vt:lpstr>
      <vt:lpstr>Albicocco</vt:lpstr>
      <vt:lpstr>Ciliegio</vt:lpstr>
      <vt:lpstr>Kaki</vt:lpstr>
      <vt:lpstr>Melo</vt:lpstr>
      <vt:lpstr>Olivo </vt:lpstr>
      <vt:lpstr>Pero</vt:lpstr>
      <vt:lpstr>Pesco</vt:lpstr>
      <vt:lpstr>Susino</vt:lpstr>
      <vt:lpstr>Vite da vino</vt:lpstr>
      <vt:lpstr>Actinidia!Area_stampa</vt:lpstr>
      <vt:lpstr>Albicocco!Area_stampa</vt:lpstr>
      <vt:lpstr>Ciliegio!Area_stampa</vt:lpstr>
      <vt:lpstr>Melo!Area_stampa</vt:lpstr>
      <vt:lpstr>'Olivo '!Area_stampa</vt:lpstr>
      <vt:lpstr>Pero!Area_stampa</vt:lpstr>
      <vt:lpstr>Pesco!Area_stampa</vt:lpstr>
      <vt:lpstr>Susino!Area_stampa</vt:lpstr>
      <vt:lpstr>'Vite da vino'!Area_stampa</vt:lpstr>
      <vt:lpstr>Albicocco!Titoli_stampa</vt:lpstr>
      <vt:lpstr>Ciliegio!Titoli_stampa</vt:lpstr>
      <vt:lpstr>Kaki!Titoli_stampa</vt:lpstr>
      <vt:lpstr>Melo!Titoli_stampa</vt:lpstr>
      <vt:lpstr>'Olivo '!Titoli_stampa</vt:lpstr>
      <vt:lpstr>Pero!Titoli_stampa</vt:lpstr>
      <vt:lpstr>Pesco!Titoli_stampa</vt:lpstr>
      <vt:lpstr>Susino!Titoli_stampa</vt:lpstr>
      <vt:lpstr>'Vite da vino'!Titoli_stampa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Regione Lombardia</dc:creator>
  <cp:lastModifiedBy>Andrea Cantatore</cp:lastModifiedBy>
  <cp:lastPrinted>2024-02-26T15:28:42Z</cp:lastPrinted>
  <dcterms:created xsi:type="dcterms:W3CDTF">2000-10-11T10:28:22Z</dcterms:created>
  <dcterms:modified xsi:type="dcterms:W3CDTF">2025-01-23T15:00:55Z</dcterms:modified>
</cp:coreProperties>
</file>